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18" sheetId="1" r:id="rId1"/>
  </sheets>
  <definedNames/>
  <calcPr fullCalcOnLoad="1"/>
</workbook>
</file>

<file path=xl/sharedStrings.xml><?xml version="1.0" encoding="utf-8"?>
<sst xmlns="http://schemas.openxmlformats.org/spreadsheetml/2006/main" count="222" uniqueCount="76">
  <si>
    <t>-</t>
  </si>
  <si>
    <t xml:space="preserve">     hektar</t>
  </si>
  <si>
    <t>Şəki-Zaqatala iqtisadi rayonu</t>
  </si>
  <si>
    <t>Azərbaycan Respublikası</t>
  </si>
  <si>
    <t xml:space="preserve">Bakı şəhəri </t>
  </si>
  <si>
    <t xml:space="preserve">Naxçıvan Muxtar Respublikası </t>
  </si>
  <si>
    <t>Abşeron-Xızı iqtisadi rayonu</t>
  </si>
  <si>
    <t xml:space="preserve">Dağlıq Şirvan iqtisadi rayonu </t>
  </si>
  <si>
    <t>Gəncə-Daşkəsən iqtisadi rayonu</t>
  </si>
  <si>
    <t xml:space="preserve">Qarabağ iqtisadi rayonu </t>
  </si>
  <si>
    <t>Qazax-Tovuz iqtisadi rayonu</t>
  </si>
  <si>
    <t xml:space="preserve">Quba-Xaçmaz iqtisadi rayonu </t>
  </si>
  <si>
    <t xml:space="preserve">Lənkəran-Astara iqtisadi rayonu </t>
  </si>
  <si>
    <t>Mərkəzi Aran iqtisadi rayonu</t>
  </si>
  <si>
    <t xml:space="preserve">Mil-Muğan iqtisadi rayonu </t>
  </si>
  <si>
    <t xml:space="preserve">Şərqi Zəngəzur iqtisadi rayonu </t>
  </si>
  <si>
    <t xml:space="preserve">Şirvan-Salyan iqtisadi rayonu </t>
  </si>
  <si>
    <t xml:space="preserve">   Abşeron rayonu</t>
  </si>
  <si>
    <t xml:space="preserve">   Xızı rayonu</t>
  </si>
  <si>
    <t xml:space="preserve">   Ağsu rayonu</t>
  </si>
  <si>
    <t xml:space="preserve">   İsmayıllı rayonu</t>
  </si>
  <si>
    <t xml:space="preserve">   Qobustan rayonu</t>
  </si>
  <si>
    <t xml:space="preserve">   Şamaxı rayonu</t>
  </si>
  <si>
    <t xml:space="preserve">   Gəncə şəhəri</t>
  </si>
  <si>
    <t xml:space="preserve">   Daşkəsən rayonu</t>
  </si>
  <si>
    <t xml:space="preserve">   Goranboy rayonu</t>
  </si>
  <si>
    <t xml:space="preserve">   Göygöl rayonu</t>
  </si>
  <si>
    <t xml:space="preserve">   Samux rayonu</t>
  </si>
  <si>
    <t>…</t>
  </si>
  <si>
    <t xml:space="preserve">   Xankəndi şəhəri</t>
  </si>
  <si>
    <t xml:space="preserve">   Bərdə rayonu</t>
  </si>
  <si>
    <t xml:space="preserve">   Füzuli rayonu</t>
  </si>
  <si>
    <t xml:space="preserve">   Xocavənd rayonu</t>
  </si>
  <si>
    <t xml:space="preserve">   Tərtər rayonu</t>
  </si>
  <si>
    <t xml:space="preserve">   Gədəbəy rayonu</t>
  </si>
  <si>
    <t xml:space="preserve">   Qazax rayonu</t>
  </si>
  <si>
    <t xml:space="preserve">   Şəmkir rayonu</t>
  </si>
  <si>
    <t xml:space="preserve">   Tovuz rayonu</t>
  </si>
  <si>
    <t xml:space="preserve">   Xaçmaz rayonu</t>
  </si>
  <si>
    <t xml:space="preserve">   Qusar rayonu</t>
  </si>
  <si>
    <t xml:space="preserve">   Siyəzən rayonu</t>
  </si>
  <si>
    <t xml:space="preserve">   Şabran rayonu</t>
  </si>
  <si>
    <t xml:space="preserve">   Astara rayonu</t>
  </si>
  <si>
    <t xml:space="preserve">   Cəlilabad rayonu</t>
  </si>
  <si>
    <t xml:space="preserve">   Lerik rayonu</t>
  </si>
  <si>
    <t xml:space="preserve">   Lənkəran rayonu</t>
  </si>
  <si>
    <t xml:space="preserve">   Masallı rayonu</t>
  </si>
  <si>
    <t xml:space="preserve">   Yardımlı rayonu</t>
  </si>
  <si>
    <t xml:space="preserve">   Mingəçevir şəhəri</t>
  </si>
  <si>
    <t xml:space="preserve">   Ağdaş rayonu</t>
  </si>
  <si>
    <t xml:space="preserve">   Göyçay rayonu</t>
  </si>
  <si>
    <t xml:space="preserve">   Kürdəmir rayonu</t>
  </si>
  <si>
    <t xml:space="preserve">   Ucar rayonu</t>
  </si>
  <si>
    <t xml:space="preserve">   Yevlax rayonu</t>
  </si>
  <si>
    <t xml:space="preserve">   Zərdab rayonu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</si>
  <si>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</si>
  <si>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</si>
  <si>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</si>
  <si>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</si>
  <si>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Balakən rayonu</t>
  </si>
  <si>
    <t xml:space="preserve">   Qax rayonu</t>
  </si>
  <si>
    <t xml:space="preserve">   Qəbələ rayonu</t>
  </si>
  <si>
    <t xml:space="preserve">   Oğuz rayonu</t>
  </si>
  <si>
    <t xml:space="preserve">   Şəki rayonu</t>
  </si>
  <si>
    <t xml:space="preserve">   Zaqatala rayonu</t>
  </si>
  <si>
    <t xml:space="preserve">   Kəlbəcər rayonu</t>
  </si>
  <si>
    <t xml:space="preserve">   Laçın rayonu</t>
  </si>
  <si>
    <t xml:space="preserve">   Şirvan şəhəri</t>
  </si>
  <si>
    <t xml:space="preserve">   Biləsuvar rayonu</t>
  </si>
  <si>
    <t xml:space="preserve">   Hacıqabul rayonu</t>
  </si>
  <si>
    <t xml:space="preserve">   Neftçala rayonu</t>
  </si>
  <si>
    <t xml:space="preserve">  Salyan rayonu</t>
  </si>
  <si>
    <t>3.18. Əkin yeri</t>
  </si>
  <si>
    <t>...</t>
  </si>
  <si>
    <t xml:space="preserve">   Ağcabədi rayonu</t>
  </si>
  <si>
    <t xml:space="preserve">   Zəngilan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</si>
</sst>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7" applyFont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58" applyFont="1" applyBorder="1" applyAlignment="1">
      <alignment horizontal="left" vertical="center"/>
      <protection/>
    </xf>
    <xf numFmtId="0" fontId="4" fillId="0" borderId="15" xfId="58" applyFont="1" applyBorder="1" applyAlignment="1">
      <alignment horizontal="left" vertical="center"/>
      <protection/>
    </xf>
    <xf numFmtId="0" fontId="4" fillId="0" borderId="15" xfId="58" applyFont="1" applyBorder="1" applyAlignment="1">
      <alignment horizontal="left" vertical="center" wrapText="1"/>
      <protection/>
    </xf>
    <xf numFmtId="0" fontId="3" fillId="0" borderId="15" xfId="58" applyFont="1" applyBorder="1" applyAlignment="1">
      <alignment horizontal="left"/>
      <protection/>
    </xf>
    <xf numFmtId="0" fontId="3" fillId="0" borderId="16" xfId="0" applyFont="1" applyBorder="1" applyAlignment="1">
      <alignment horizontal="right" vertical="center"/>
    </xf>
    <xf numFmtId="0" fontId="3" fillId="0" borderId="17" xfId="58" applyFont="1" applyBorder="1" applyAlignment="1">
      <alignment horizontal="left"/>
      <protection/>
    </xf>
    <xf numFmtId="0" fontId="3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57" applyFont="1" applyBorder="1" applyAlignment="1">
      <alignment horizontal="right" vertical="center"/>
      <protection/>
    </xf>
    <xf numFmtId="0" fontId="4" fillId="0" borderId="0" xfId="57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8"/>
  <sheetViews>
    <sheetView showGridLines="0" tabSelected="1" zoomScale="130" zoomScaleNormal="130" zoomScalePageLayoutView="0" workbookViewId="0" topLeftCell="A1">
      <selection activeCell="B2" sqref="B2:K2"/>
    </sheetView>
  </sheetViews>
  <sheetFormatPr defaultColWidth="10.7109375" defaultRowHeight="15"/>
  <cols>
    <col min="1" max="1" width="7.7109375" style="2" customWidth="1"/>
    <col min="2" max="2" width="37.8515625" style="2" customWidth="1"/>
    <col min="3" max="8" width="11.7109375" style="2" customWidth="1"/>
    <col min="9" max="9" width="11.7109375" style="5" customWidth="1"/>
    <col min="10" max="10" width="10.7109375" style="5" customWidth="1"/>
    <col min="11" max="13" width="10.7109375" style="2" customWidth="1"/>
    <col min="14" max="16384" width="10.7109375" style="2" customWidth="1"/>
  </cols>
  <sheetData>
    <row r="1" spans="2:8" ht="15">
      <c r="B1" s="1"/>
      <c r="C1" s="1"/>
      <c r="D1" s="1"/>
      <c r="E1" s="1"/>
      <c r="F1" s="1"/>
      <c r="G1" s="1"/>
      <c r="H1" s="1"/>
    </row>
    <row r="2" spans="2:11" ht="15">
      <c r="B2" s="41" t="s">
        <v>72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8" customFormat="1" ht="15" customHeight="1" thickBot="1">
      <c r="B3" s="6"/>
      <c r="C3" s="7"/>
      <c r="D3" s="7"/>
      <c r="E3" s="7"/>
      <c r="F3" s="7"/>
      <c r="G3" s="40" t="s">
        <v>1</v>
      </c>
      <c r="H3" s="40"/>
      <c r="I3" s="40"/>
      <c r="J3" s="40"/>
      <c r="K3" s="40"/>
    </row>
    <row r="4" spans="2:11" s="9" customFormat="1" ht="30" customHeight="1" thickBot="1">
      <c r="B4" s="17"/>
      <c r="C4" s="18">
        <v>2014</v>
      </c>
      <c r="D4" s="19">
        <v>2015</v>
      </c>
      <c r="E4" s="19">
        <v>2016</v>
      </c>
      <c r="F4" s="19">
        <v>2017</v>
      </c>
      <c r="G4" s="19">
        <v>2018</v>
      </c>
      <c r="H4" s="19">
        <v>2019</v>
      </c>
      <c r="I4" s="28">
        <v>2020</v>
      </c>
      <c r="J4" s="20">
        <v>2021</v>
      </c>
      <c r="K4" s="20">
        <v>2022</v>
      </c>
    </row>
    <row r="5" spans="2:11" s="8" customFormat="1" ht="15" customHeight="1">
      <c r="B5" s="21" t="s">
        <v>3</v>
      </c>
      <c r="C5" s="36">
        <v>33975</v>
      </c>
      <c r="D5" s="36">
        <v>28976</v>
      </c>
      <c r="E5" s="36">
        <v>27694</v>
      </c>
      <c r="F5" s="36">
        <v>13035</v>
      </c>
      <c r="G5" s="36">
        <v>13554</v>
      </c>
      <c r="H5" s="36">
        <v>13356</v>
      </c>
      <c r="I5" s="37">
        <v>12913</v>
      </c>
      <c r="J5" s="38">
        <v>17968</v>
      </c>
      <c r="K5" s="39">
        <v>21629</v>
      </c>
    </row>
    <row r="6" spans="2:12" s="8" customFormat="1" ht="15" customHeight="1">
      <c r="B6" s="22" t="s">
        <v>4</v>
      </c>
      <c r="C6" s="11">
        <v>6</v>
      </c>
      <c r="D6" s="11">
        <v>6</v>
      </c>
      <c r="E6" s="11" t="s">
        <v>0</v>
      </c>
      <c r="F6" s="11" t="s">
        <v>0</v>
      </c>
      <c r="G6" s="11">
        <v>6</v>
      </c>
      <c r="H6" s="11">
        <v>49</v>
      </c>
      <c r="I6" s="29">
        <v>103</v>
      </c>
      <c r="J6" s="29">
        <v>31</v>
      </c>
      <c r="K6" s="34">
        <v>29</v>
      </c>
      <c r="L6" s="14"/>
    </row>
    <row r="7" spans="2:12" s="8" customFormat="1" ht="15" customHeight="1">
      <c r="B7" s="23" t="s">
        <v>5</v>
      </c>
      <c r="C7" s="11">
        <v>343</v>
      </c>
      <c r="D7" s="11">
        <v>483</v>
      </c>
      <c r="E7" s="11">
        <v>471</v>
      </c>
      <c r="F7" s="11">
        <v>193</v>
      </c>
      <c r="G7" s="11">
        <v>210</v>
      </c>
      <c r="H7" s="11">
        <v>222</v>
      </c>
      <c r="I7" s="29">
        <v>138</v>
      </c>
      <c r="J7" s="29">
        <v>139</v>
      </c>
      <c r="K7" s="34">
        <v>109</v>
      </c>
      <c r="L7" s="14"/>
    </row>
    <row r="8" spans="2:12" s="8" customFormat="1" ht="15" customHeight="1">
      <c r="B8" s="22" t="s">
        <v>6</v>
      </c>
      <c r="C8" s="10">
        <v>475</v>
      </c>
      <c r="D8" s="10">
        <v>303</v>
      </c>
      <c r="E8" s="10">
        <f>SUM(E9:E10)</f>
        <v>243</v>
      </c>
      <c r="F8" s="10">
        <v>268</v>
      </c>
      <c r="G8" s="10">
        <v>545</v>
      </c>
      <c r="H8" s="10">
        <v>201</v>
      </c>
      <c r="I8" s="30">
        <v>253</v>
      </c>
      <c r="J8" s="29">
        <v>273</v>
      </c>
      <c r="K8" s="34">
        <v>270</v>
      </c>
      <c r="L8" s="14"/>
    </row>
    <row r="9" spans="2:12" s="8" customFormat="1" ht="15" customHeight="1">
      <c r="B9" s="24" t="s">
        <v>17</v>
      </c>
      <c r="C9" s="12">
        <v>206</v>
      </c>
      <c r="D9" s="12">
        <v>212</v>
      </c>
      <c r="E9" s="12">
        <v>201</v>
      </c>
      <c r="F9" s="12">
        <v>218</v>
      </c>
      <c r="G9" s="12">
        <v>185</v>
      </c>
      <c r="H9" s="12">
        <v>201</v>
      </c>
      <c r="I9" s="31">
        <v>253</v>
      </c>
      <c r="J9" s="31">
        <v>273</v>
      </c>
      <c r="K9" s="25">
        <v>270</v>
      </c>
      <c r="L9" s="14"/>
    </row>
    <row r="10" spans="2:12" s="8" customFormat="1" ht="15" customHeight="1">
      <c r="B10" s="24" t="s">
        <v>18</v>
      </c>
      <c r="C10" s="12">
        <v>269</v>
      </c>
      <c r="D10" s="12">
        <v>91</v>
      </c>
      <c r="E10" s="12">
        <v>42</v>
      </c>
      <c r="F10" s="12">
        <v>50</v>
      </c>
      <c r="G10" s="12">
        <v>360</v>
      </c>
      <c r="H10" s="12" t="s">
        <v>0</v>
      </c>
      <c r="I10" s="31" t="s">
        <v>0</v>
      </c>
      <c r="J10" s="31" t="s">
        <v>0</v>
      </c>
      <c r="K10" s="25" t="s">
        <v>0</v>
      </c>
      <c r="L10" s="14"/>
    </row>
    <row r="11" spans="2:12" s="8" customFormat="1" ht="15" customHeight="1">
      <c r="B11" s="23" t="s">
        <v>7</v>
      </c>
      <c r="C11" s="10">
        <v>2381</v>
      </c>
      <c r="D11" s="10">
        <v>1751</v>
      </c>
      <c r="E11" s="10">
        <v>2452</v>
      </c>
      <c r="F11" s="10">
        <v>1781</v>
      </c>
      <c r="G11" s="10">
        <v>2639</v>
      </c>
      <c r="H11" s="10">
        <v>2083</v>
      </c>
      <c r="I11" s="30">
        <v>1658</v>
      </c>
      <c r="J11" s="29">
        <v>2057</v>
      </c>
      <c r="K11" s="34">
        <v>1314</v>
      </c>
      <c r="L11" s="14"/>
    </row>
    <row r="12" spans="2:12" s="8" customFormat="1" ht="15" customHeight="1">
      <c r="B12" s="24" t="s">
        <v>19</v>
      </c>
      <c r="C12" s="12">
        <v>118</v>
      </c>
      <c r="D12" s="12">
        <v>125</v>
      </c>
      <c r="E12" s="12">
        <v>125</v>
      </c>
      <c r="F12" s="12">
        <v>99</v>
      </c>
      <c r="G12" s="12">
        <v>62</v>
      </c>
      <c r="H12" s="12" t="s">
        <v>0</v>
      </c>
      <c r="I12" s="31" t="s">
        <v>0</v>
      </c>
      <c r="J12" s="31" t="s">
        <v>0</v>
      </c>
      <c r="K12" s="25" t="s">
        <v>0</v>
      </c>
      <c r="L12" s="14"/>
    </row>
    <row r="13" spans="2:12" s="8" customFormat="1" ht="15" customHeight="1">
      <c r="B13" s="24" t="s">
        <v>20</v>
      </c>
      <c r="C13" s="13">
        <v>78</v>
      </c>
      <c r="D13" s="12">
        <v>167</v>
      </c>
      <c r="E13" s="12">
        <v>166</v>
      </c>
      <c r="F13" s="12">
        <v>128</v>
      </c>
      <c r="G13" s="12">
        <v>172</v>
      </c>
      <c r="H13" s="12">
        <v>152</v>
      </c>
      <c r="I13" s="31">
        <v>146</v>
      </c>
      <c r="J13" s="31">
        <v>467</v>
      </c>
      <c r="K13" s="25">
        <v>457</v>
      </c>
      <c r="L13" s="14"/>
    </row>
    <row r="14" spans="2:12" s="8" customFormat="1" ht="15" customHeight="1">
      <c r="B14" s="24" t="s">
        <v>21</v>
      </c>
      <c r="C14" s="12">
        <v>1991</v>
      </c>
      <c r="D14" s="12">
        <v>1265</v>
      </c>
      <c r="E14" s="12">
        <v>1967</v>
      </c>
      <c r="F14" s="12">
        <v>1414</v>
      </c>
      <c r="G14" s="12">
        <v>2235</v>
      </c>
      <c r="H14" s="12">
        <v>1771</v>
      </c>
      <c r="I14" s="31">
        <v>1370</v>
      </c>
      <c r="J14" s="31">
        <v>1440</v>
      </c>
      <c r="K14" s="25">
        <v>782</v>
      </c>
      <c r="L14" s="14"/>
    </row>
    <row r="15" spans="2:12" s="8" customFormat="1" ht="15" customHeight="1">
      <c r="B15" s="24" t="s">
        <v>22</v>
      </c>
      <c r="C15" s="12">
        <v>194</v>
      </c>
      <c r="D15" s="12">
        <v>194</v>
      </c>
      <c r="E15" s="12">
        <v>194</v>
      </c>
      <c r="F15" s="12">
        <v>140</v>
      </c>
      <c r="G15" s="12">
        <v>170</v>
      </c>
      <c r="H15" s="12">
        <v>160</v>
      </c>
      <c r="I15" s="31">
        <v>142</v>
      </c>
      <c r="J15" s="31">
        <v>150</v>
      </c>
      <c r="K15" s="25">
        <v>75</v>
      </c>
      <c r="L15" s="14"/>
    </row>
    <row r="16" spans="2:12" s="8" customFormat="1" ht="15" customHeight="1">
      <c r="B16" s="23" t="s">
        <v>8</v>
      </c>
      <c r="C16" s="10">
        <v>643</v>
      </c>
      <c r="D16" s="10">
        <v>588</v>
      </c>
      <c r="E16" s="10">
        <v>559</v>
      </c>
      <c r="F16" s="10">
        <v>463</v>
      </c>
      <c r="G16" s="10">
        <v>388</v>
      </c>
      <c r="H16" s="10">
        <v>119</v>
      </c>
      <c r="I16" s="30">
        <v>144</v>
      </c>
      <c r="J16" s="29">
        <v>238</v>
      </c>
      <c r="K16" s="34">
        <v>225</v>
      </c>
      <c r="L16" s="14"/>
    </row>
    <row r="17" spans="2:12" s="8" customFormat="1" ht="15" customHeight="1">
      <c r="B17" s="24" t="s">
        <v>23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>
        <v>0</v>
      </c>
      <c r="I17" s="31">
        <v>0</v>
      </c>
      <c r="J17" s="31">
        <v>3</v>
      </c>
      <c r="K17" s="25">
        <v>2</v>
      </c>
      <c r="L17" s="14"/>
    </row>
    <row r="18" spans="2:12" s="8" customFormat="1" ht="15" customHeight="1">
      <c r="B18" s="24" t="s">
        <v>24</v>
      </c>
      <c r="C18" s="12">
        <v>459</v>
      </c>
      <c r="D18" s="12">
        <v>489</v>
      </c>
      <c r="E18" s="12">
        <v>489</v>
      </c>
      <c r="F18" s="12">
        <v>423</v>
      </c>
      <c r="G18" s="12">
        <v>364</v>
      </c>
      <c r="H18" s="12">
        <v>85</v>
      </c>
      <c r="I18" s="31">
        <v>113</v>
      </c>
      <c r="J18" s="31">
        <v>13</v>
      </c>
      <c r="K18" s="25">
        <v>3</v>
      </c>
      <c r="L18" s="14"/>
    </row>
    <row r="19" spans="2:12" s="8" customFormat="1" ht="15" customHeight="1">
      <c r="B19" s="24" t="s">
        <v>25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>
        <v>4</v>
      </c>
      <c r="I19" s="31">
        <v>4</v>
      </c>
      <c r="J19" s="31">
        <v>18</v>
      </c>
      <c r="K19" s="25">
        <v>16</v>
      </c>
      <c r="L19" s="14"/>
    </row>
    <row r="20" spans="2:12" s="8" customFormat="1" ht="15" customHeight="1">
      <c r="B20" s="24" t="s">
        <v>26</v>
      </c>
      <c r="C20" s="12">
        <v>160</v>
      </c>
      <c r="D20" s="12">
        <v>75</v>
      </c>
      <c r="E20" s="12">
        <v>22</v>
      </c>
      <c r="F20" s="12">
        <v>16</v>
      </c>
      <c r="G20" s="12" t="s">
        <v>0</v>
      </c>
      <c r="H20" s="12">
        <v>1</v>
      </c>
      <c r="I20" s="31">
        <v>0</v>
      </c>
      <c r="J20" s="31">
        <v>3</v>
      </c>
      <c r="K20" s="25">
        <v>3</v>
      </c>
      <c r="L20" s="14"/>
    </row>
    <row r="21" spans="2:12" s="8" customFormat="1" ht="15" customHeight="1">
      <c r="B21" s="24" t="s">
        <v>27</v>
      </c>
      <c r="C21" s="12">
        <v>24</v>
      </c>
      <c r="D21" s="12">
        <v>24</v>
      </c>
      <c r="E21" s="12">
        <v>48</v>
      </c>
      <c r="F21" s="12">
        <v>24</v>
      </c>
      <c r="G21" s="12">
        <v>24</v>
      </c>
      <c r="H21" s="12">
        <v>29</v>
      </c>
      <c r="I21" s="31">
        <v>27</v>
      </c>
      <c r="J21" s="31">
        <v>201</v>
      </c>
      <c r="K21" s="25">
        <v>201</v>
      </c>
      <c r="L21" s="14"/>
    </row>
    <row r="22" spans="2:12" s="8" customFormat="1" ht="15" customHeight="1">
      <c r="B22" s="22" t="s">
        <v>9</v>
      </c>
      <c r="C22" s="10">
        <v>17764</v>
      </c>
      <c r="D22" s="10">
        <v>13927</v>
      </c>
      <c r="E22" s="10">
        <v>11864</v>
      </c>
      <c r="F22" s="10">
        <v>936</v>
      </c>
      <c r="G22" s="10">
        <v>858</v>
      </c>
      <c r="H22" s="10">
        <v>1218</v>
      </c>
      <c r="I22" s="30">
        <v>1035</v>
      </c>
      <c r="J22" s="29">
        <v>3060</v>
      </c>
      <c r="K22" s="34">
        <v>3264</v>
      </c>
      <c r="L22" s="14"/>
    </row>
    <row r="23" spans="2:12" s="8" customFormat="1" ht="15" customHeight="1">
      <c r="B23" s="24" t="s">
        <v>29</v>
      </c>
      <c r="C23" s="12" t="s">
        <v>28</v>
      </c>
      <c r="D23" s="12" t="s">
        <v>28</v>
      </c>
      <c r="E23" s="12" t="s">
        <v>28</v>
      </c>
      <c r="F23" s="12" t="s">
        <v>28</v>
      </c>
      <c r="G23" s="12" t="s">
        <v>28</v>
      </c>
      <c r="H23" s="12" t="s">
        <v>28</v>
      </c>
      <c r="I23" s="31" t="s">
        <v>28</v>
      </c>
      <c r="J23" s="31" t="s">
        <v>73</v>
      </c>
      <c r="K23" s="25" t="s">
        <v>73</v>
      </c>
      <c r="L23" s="14"/>
    </row>
    <row r="24" spans="2:12" s="8" customFormat="1" ht="15" customHeight="1">
      <c r="B24" s="24" t="s">
        <v>74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31">
        <v>8</v>
      </c>
      <c r="K24" s="25">
        <v>8</v>
      </c>
      <c r="L24" s="14"/>
    </row>
    <row r="25" spans="2:12" s="8" customFormat="1" ht="15" customHeight="1">
      <c r="B25" s="24" t="s">
        <v>30</v>
      </c>
      <c r="C25" s="12">
        <v>566</v>
      </c>
      <c r="D25" s="12">
        <v>899</v>
      </c>
      <c r="E25" s="12">
        <v>934</v>
      </c>
      <c r="F25" s="12" t="s">
        <v>0</v>
      </c>
      <c r="G25" s="12" t="s">
        <v>0</v>
      </c>
      <c r="H25" s="12" t="s">
        <v>0</v>
      </c>
      <c r="I25" s="31" t="s">
        <v>0</v>
      </c>
      <c r="J25" s="31">
        <v>63</v>
      </c>
      <c r="K25" s="25">
        <v>64</v>
      </c>
      <c r="L25" s="14"/>
    </row>
    <row r="26" spans="2:12" s="8" customFormat="1" ht="15" customHeight="1">
      <c r="B26" s="24" t="s">
        <v>31</v>
      </c>
      <c r="C26" s="12">
        <v>17163</v>
      </c>
      <c r="D26" s="12">
        <v>12993</v>
      </c>
      <c r="E26" s="12">
        <v>10897</v>
      </c>
      <c r="F26" s="12">
        <v>936</v>
      </c>
      <c r="G26" s="12">
        <v>857</v>
      </c>
      <c r="H26" s="12">
        <v>874</v>
      </c>
      <c r="I26" s="31">
        <v>813</v>
      </c>
      <c r="J26" s="31">
        <v>1845</v>
      </c>
      <c r="K26" s="25">
        <v>1813</v>
      </c>
      <c r="L26" s="14"/>
    </row>
    <row r="27" spans="2:12" s="8" customFormat="1" ht="15" customHeight="1">
      <c r="B27" s="24" t="s">
        <v>32</v>
      </c>
      <c r="C27" s="12">
        <v>35</v>
      </c>
      <c r="D27" s="12">
        <v>35</v>
      </c>
      <c r="E27" s="12">
        <v>33</v>
      </c>
      <c r="F27" s="12" t="s">
        <v>0</v>
      </c>
      <c r="G27" s="12" t="s">
        <v>0</v>
      </c>
      <c r="H27" s="12" t="s">
        <v>0</v>
      </c>
      <c r="I27" s="31" t="s">
        <v>0</v>
      </c>
      <c r="J27" s="31">
        <v>948</v>
      </c>
      <c r="K27" s="25">
        <v>1254</v>
      </c>
      <c r="L27" s="14"/>
    </row>
    <row r="28" spans="2:12" s="8" customFormat="1" ht="15" customHeight="1">
      <c r="B28" s="24" t="s">
        <v>33</v>
      </c>
      <c r="C28" s="12" t="s">
        <v>0</v>
      </c>
      <c r="D28" s="12" t="s">
        <v>0</v>
      </c>
      <c r="E28" s="12" t="s">
        <v>0</v>
      </c>
      <c r="F28" s="12" t="s">
        <v>0</v>
      </c>
      <c r="G28" s="12">
        <v>1</v>
      </c>
      <c r="H28" s="12">
        <v>344</v>
      </c>
      <c r="I28" s="31">
        <v>222</v>
      </c>
      <c r="J28" s="31">
        <v>196</v>
      </c>
      <c r="K28" s="25">
        <v>125</v>
      </c>
      <c r="L28" s="14"/>
    </row>
    <row r="29" spans="2:12" s="8" customFormat="1" ht="15" customHeight="1">
      <c r="B29" s="23" t="s">
        <v>10</v>
      </c>
      <c r="C29" s="10">
        <v>28</v>
      </c>
      <c r="D29" s="10">
        <v>32</v>
      </c>
      <c r="E29" s="10">
        <v>151</v>
      </c>
      <c r="F29" s="10">
        <v>183</v>
      </c>
      <c r="G29" s="10">
        <v>125</v>
      </c>
      <c r="H29" s="10">
        <v>98</v>
      </c>
      <c r="I29" s="30">
        <v>58</v>
      </c>
      <c r="J29" s="29">
        <v>131</v>
      </c>
      <c r="K29" s="34">
        <v>60</v>
      </c>
      <c r="L29" s="14"/>
    </row>
    <row r="30" spans="2:12" s="8" customFormat="1" ht="15" customHeight="1">
      <c r="B30" s="24" t="s">
        <v>34</v>
      </c>
      <c r="C30" s="12">
        <v>20</v>
      </c>
      <c r="D30" s="12">
        <v>24</v>
      </c>
      <c r="E30" s="12">
        <v>28</v>
      </c>
      <c r="F30" s="12">
        <v>68</v>
      </c>
      <c r="G30" s="12">
        <v>87</v>
      </c>
      <c r="H30" s="12">
        <v>62</v>
      </c>
      <c r="I30" s="31">
        <v>30</v>
      </c>
      <c r="J30" s="31">
        <v>40</v>
      </c>
      <c r="K30" s="25">
        <v>10</v>
      </c>
      <c r="L30" s="14"/>
    </row>
    <row r="31" spans="2:12" s="8" customFormat="1" ht="15" customHeight="1">
      <c r="B31" s="24" t="s">
        <v>35</v>
      </c>
      <c r="C31" s="12">
        <v>8</v>
      </c>
      <c r="D31" s="12">
        <v>8</v>
      </c>
      <c r="E31" s="12">
        <v>123</v>
      </c>
      <c r="F31" s="12">
        <v>115</v>
      </c>
      <c r="G31" s="12" t="s">
        <v>0</v>
      </c>
      <c r="H31" s="12" t="s">
        <v>0</v>
      </c>
      <c r="I31" s="31">
        <v>2</v>
      </c>
      <c r="J31" s="31" t="s">
        <v>0</v>
      </c>
      <c r="K31" s="25" t="s">
        <v>0</v>
      </c>
      <c r="L31" s="14"/>
    </row>
    <row r="32" spans="2:12" s="8" customFormat="1" ht="15" customHeight="1">
      <c r="B32" s="24" t="s">
        <v>36</v>
      </c>
      <c r="C32" s="12" t="s">
        <v>0</v>
      </c>
      <c r="D32" s="12" t="s">
        <v>0</v>
      </c>
      <c r="E32" s="12" t="s">
        <v>0</v>
      </c>
      <c r="F32" s="12" t="s">
        <v>0</v>
      </c>
      <c r="G32" s="12" t="s">
        <v>0</v>
      </c>
      <c r="H32" s="12">
        <v>12</v>
      </c>
      <c r="I32" s="31" t="s">
        <v>0</v>
      </c>
      <c r="J32" s="31">
        <v>32</v>
      </c>
      <c r="K32" s="25">
        <v>36</v>
      </c>
      <c r="L32" s="14"/>
    </row>
    <row r="33" spans="2:12" s="8" customFormat="1" ht="15" customHeight="1">
      <c r="B33" s="24" t="s">
        <v>37</v>
      </c>
      <c r="C33" s="12" t="s">
        <v>0</v>
      </c>
      <c r="D33" s="12" t="s">
        <v>0</v>
      </c>
      <c r="E33" s="12" t="s">
        <v>0</v>
      </c>
      <c r="F33" s="12" t="s">
        <v>0</v>
      </c>
      <c r="G33" s="12">
        <v>38</v>
      </c>
      <c r="H33" s="12">
        <v>24</v>
      </c>
      <c r="I33" s="31">
        <v>26</v>
      </c>
      <c r="J33" s="31">
        <v>59</v>
      </c>
      <c r="K33" s="25">
        <v>14</v>
      </c>
      <c r="L33" s="14"/>
    </row>
    <row r="34" spans="2:12" s="8" customFormat="1" ht="15" customHeight="1">
      <c r="B34" s="22" t="s">
        <v>11</v>
      </c>
      <c r="C34" s="10">
        <v>429</v>
      </c>
      <c r="D34" s="10">
        <v>257</v>
      </c>
      <c r="E34" s="10">
        <v>217</v>
      </c>
      <c r="F34" s="10">
        <v>290</v>
      </c>
      <c r="G34" s="10">
        <v>127</v>
      </c>
      <c r="H34" s="10">
        <v>190</v>
      </c>
      <c r="I34" s="30">
        <v>1722</v>
      </c>
      <c r="J34" s="29">
        <v>2235</v>
      </c>
      <c r="K34" s="34">
        <v>2018</v>
      </c>
      <c r="L34" s="14"/>
    </row>
    <row r="35" spans="2:12" s="8" customFormat="1" ht="15" customHeight="1">
      <c r="B35" s="24" t="s">
        <v>38</v>
      </c>
      <c r="C35" s="12" t="s">
        <v>0</v>
      </c>
      <c r="D35" s="12">
        <v>2</v>
      </c>
      <c r="E35" s="12" t="s">
        <v>0</v>
      </c>
      <c r="F35" s="12" t="s">
        <v>0</v>
      </c>
      <c r="G35" s="12" t="s">
        <v>0</v>
      </c>
      <c r="H35" s="12">
        <v>3</v>
      </c>
      <c r="I35" s="31">
        <v>1479</v>
      </c>
      <c r="J35" s="31">
        <v>1690</v>
      </c>
      <c r="K35" s="25">
        <v>1470</v>
      </c>
      <c r="L35" s="14"/>
    </row>
    <row r="36" spans="2:12" s="8" customFormat="1" ht="15" customHeight="1">
      <c r="B36" s="24" t="s">
        <v>39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2">
        <v>123</v>
      </c>
      <c r="I36" s="31">
        <v>103</v>
      </c>
      <c r="J36" s="31">
        <v>408</v>
      </c>
      <c r="K36" s="25">
        <v>404</v>
      </c>
      <c r="L36" s="14"/>
    </row>
    <row r="37" spans="2:12" s="8" customFormat="1" ht="15" customHeight="1">
      <c r="B37" s="24" t="s">
        <v>40</v>
      </c>
      <c r="C37" s="12">
        <v>396</v>
      </c>
      <c r="D37" s="12">
        <v>210</v>
      </c>
      <c r="E37" s="12">
        <v>175</v>
      </c>
      <c r="F37" s="12">
        <v>270</v>
      </c>
      <c r="G37" s="12">
        <v>83</v>
      </c>
      <c r="H37" s="12">
        <v>29</v>
      </c>
      <c r="I37" s="31">
        <v>107</v>
      </c>
      <c r="J37" s="31">
        <v>124</v>
      </c>
      <c r="K37" s="25">
        <v>124</v>
      </c>
      <c r="L37" s="14"/>
    </row>
    <row r="38" spans="2:12" s="8" customFormat="1" ht="15" customHeight="1">
      <c r="B38" s="24" t="s">
        <v>41</v>
      </c>
      <c r="C38" s="12">
        <v>33</v>
      </c>
      <c r="D38" s="12">
        <v>45</v>
      </c>
      <c r="E38" s="12">
        <v>42</v>
      </c>
      <c r="F38" s="12">
        <v>20</v>
      </c>
      <c r="G38" s="12">
        <v>44</v>
      </c>
      <c r="H38" s="12">
        <v>35</v>
      </c>
      <c r="I38" s="31">
        <v>33</v>
      </c>
      <c r="J38" s="31">
        <v>13</v>
      </c>
      <c r="K38" s="25">
        <v>20</v>
      </c>
      <c r="L38" s="14"/>
    </row>
    <row r="39" spans="2:12" s="8" customFormat="1" ht="15" customHeight="1">
      <c r="B39" s="23" t="s">
        <v>12</v>
      </c>
      <c r="C39" s="10">
        <v>1518</v>
      </c>
      <c r="D39" s="10">
        <v>1683</v>
      </c>
      <c r="E39" s="10">
        <v>1755</v>
      </c>
      <c r="F39" s="10">
        <v>1852</v>
      </c>
      <c r="G39" s="10">
        <v>1486</v>
      </c>
      <c r="H39" s="10">
        <v>453</v>
      </c>
      <c r="I39" s="30">
        <v>138</v>
      </c>
      <c r="J39" s="29">
        <v>122</v>
      </c>
      <c r="K39" s="34">
        <v>108</v>
      </c>
      <c r="L39" s="14"/>
    </row>
    <row r="40" spans="2:12" s="8" customFormat="1" ht="15" customHeight="1">
      <c r="B40" s="24" t="s">
        <v>42</v>
      </c>
      <c r="C40" s="12">
        <v>343</v>
      </c>
      <c r="D40" s="12">
        <v>453</v>
      </c>
      <c r="E40" s="12">
        <v>368</v>
      </c>
      <c r="F40" s="12">
        <v>410</v>
      </c>
      <c r="G40" s="12" t="s">
        <v>0</v>
      </c>
      <c r="H40" s="12" t="s">
        <v>0</v>
      </c>
      <c r="I40" s="31" t="s">
        <v>0</v>
      </c>
      <c r="J40" s="31" t="s">
        <v>0</v>
      </c>
      <c r="K40" s="25" t="s">
        <v>0</v>
      </c>
      <c r="L40" s="14"/>
    </row>
    <row r="41" spans="2:12" s="8" customFormat="1" ht="15" customHeight="1">
      <c r="B41" s="24" t="s">
        <v>43</v>
      </c>
      <c r="C41" s="12">
        <v>420</v>
      </c>
      <c r="D41" s="12">
        <v>420</v>
      </c>
      <c r="E41" s="12">
        <v>495</v>
      </c>
      <c r="F41" s="12">
        <v>420</v>
      </c>
      <c r="G41" s="12">
        <v>455</v>
      </c>
      <c r="H41" s="12" t="s">
        <v>0</v>
      </c>
      <c r="I41" s="31" t="s">
        <v>0</v>
      </c>
      <c r="J41" s="31" t="s">
        <v>0</v>
      </c>
      <c r="K41" s="25" t="s">
        <v>0</v>
      </c>
      <c r="L41" s="14"/>
    </row>
    <row r="42" spans="2:12" s="8" customFormat="1" ht="15" customHeight="1">
      <c r="B42" s="24" t="s">
        <v>44</v>
      </c>
      <c r="C42" s="12">
        <v>76</v>
      </c>
      <c r="D42" s="12">
        <v>72</v>
      </c>
      <c r="E42" s="12">
        <v>70</v>
      </c>
      <c r="F42" s="12">
        <v>74</v>
      </c>
      <c r="G42" s="12">
        <v>99</v>
      </c>
      <c r="H42" s="12">
        <v>80</v>
      </c>
      <c r="I42" s="31">
        <v>71</v>
      </c>
      <c r="J42" s="31">
        <v>40</v>
      </c>
      <c r="K42" s="25">
        <v>36</v>
      </c>
      <c r="L42" s="14"/>
    </row>
    <row r="43" spans="2:12" s="8" customFormat="1" ht="15" customHeight="1">
      <c r="B43" s="24" t="s">
        <v>45</v>
      </c>
      <c r="C43" s="12">
        <v>8</v>
      </c>
      <c r="D43" s="12">
        <v>9</v>
      </c>
      <c r="E43" s="12">
        <v>9</v>
      </c>
      <c r="F43" s="12" t="s">
        <v>0</v>
      </c>
      <c r="G43" s="12">
        <v>3</v>
      </c>
      <c r="H43" s="12">
        <v>100</v>
      </c>
      <c r="I43" s="31">
        <v>57</v>
      </c>
      <c r="J43" s="31">
        <v>72</v>
      </c>
      <c r="K43" s="25">
        <v>62</v>
      </c>
      <c r="L43" s="14"/>
    </row>
    <row r="44" spans="2:12" s="8" customFormat="1" ht="15" customHeight="1">
      <c r="B44" s="24" t="s">
        <v>46</v>
      </c>
      <c r="C44" s="12">
        <v>3</v>
      </c>
      <c r="D44" s="12">
        <v>3</v>
      </c>
      <c r="E44" s="12">
        <v>3</v>
      </c>
      <c r="F44" s="12">
        <v>2</v>
      </c>
      <c r="G44" s="12">
        <v>2</v>
      </c>
      <c r="H44" s="12">
        <v>12</v>
      </c>
      <c r="I44" s="31">
        <v>10</v>
      </c>
      <c r="J44" s="31">
        <v>10</v>
      </c>
      <c r="K44" s="25">
        <v>10</v>
      </c>
      <c r="L44" s="14"/>
    </row>
    <row r="45" spans="2:12" s="8" customFormat="1" ht="15" customHeight="1">
      <c r="B45" s="24" t="s">
        <v>47</v>
      </c>
      <c r="C45" s="12">
        <v>668</v>
      </c>
      <c r="D45" s="12">
        <v>726</v>
      </c>
      <c r="E45" s="12">
        <v>810</v>
      </c>
      <c r="F45" s="12">
        <v>946</v>
      </c>
      <c r="G45" s="12">
        <v>927</v>
      </c>
      <c r="H45" s="12">
        <v>261</v>
      </c>
      <c r="I45" s="31" t="s">
        <v>0</v>
      </c>
      <c r="J45" s="31" t="s">
        <v>0</v>
      </c>
      <c r="K45" s="25" t="s">
        <v>0</v>
      </c>
      <c r="L45" s="14"/>
    </row>
    <row r="46" spans="2:12" s="8" customFormat="1" ht="15" customHeight="1">
      <c r="B46" s="23" t="s">
        <v>13</v>
      </c>
      <c r="C46" s="10">
        <v>3613</v>
      </c>
      <c r="D46" s="10">
        <v>4068</v>
      </c>
      <c r="E46" s="10">
        <v>3723</v>
      </c>
      <c r="F46" s="10">
        <v>2567</v>
      </c>
      <c r="G46" s="10">
        <v>1465</v>
      </c>
      <c r="H46" s="10">
        <v>1677</v>
      </c>
      <c r="I46" s="30">
        <v>1260</v>
      </c>
      <c r="J46" s="29">
        <v>1957</v>
      </c>
      <c r="K46" s="34">
        <v>1934</v>
      </c>
      <c r="L46" s="14"/>
    </row>
    <row r="47" spans="2:12" s="8" customFormat="1" ht="15" customHeight="1">
      <c r="B47" s="24" t="s">
        <v>48</v>
      </c>
      <c r="C47" s="12">
        <v>20</v>
      </c>
      <c r="D47" s="12">
        <v>45</v>
      </c>
      <c r="E47" s="12">
        <v>61</v>
      </c>
      <c r="F47" s="12" t="s">
        <v>0</v>
      </c>
      <c r="G47" s="12" t="s">
        <v>0</v>
      </c>
      <c r="H47" s="12">
        <v>122</v>
      </c>
      <c r="I47" s="31">
        <v>22</v>
      </c>
      <c r="J47" s="31" t="s">
        <v>0</v>
      </c>
      <c r="K47" s="25" t="s">
        <v>0</v>
      </c>
      <c r="L47" s="14"/>
    </row>
    <row r="48" spans="2:12" s="8" customFormat="1" ht="15" customHeight="1">
      <c r="B48" s="24" t="s">
        <v>49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>
        <v>2</v>
      </c>
      <c r="I48" s="31">
        <v>2</v>
      </c>
      <c r="J48" s="31">
        <v>4</v>
      </c>
      <c r="K48" s="25">
        <v>4</v>
      </c>
      <c r="L48" s="14"/>
    </row>
    <row r="49" spans="2:12" s="8" customFormat="1" ht="15" customHeight="1">
      <c r="B49" s="24" t="s">
        <v>50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>
        <v>4</v>
      </c>
      <c r="I49" s="31">
        <v>4</v>
      </c>
      <c r="J49" s="31">
        <v>3</v>
      </c>
      <c r="K49" s="25">
        <v>3</v>
      </c>
      <c r="L49" s="14"/>
    </row>
    <row r="50" spans="2:15" s="8" customFormat="1" ht="15" customHeight="1">
      <c r="B50" s="24" t="s">
        <v>51</v>
      </c>
      <c r="C50" s="12">
        <v>796</v>
      </c>
      <c r="D50" s="12">
        <v>1128</v>
      </c>
      <c r="E50" s="12">
        <v>1071</v>
      </c>
      <c r="F50" s="12">
        <v>632</v>
      </c>
      <c r="G50" s="12">
        <v>582</v>
      </c>
      <c r="H50" s="12">
        <v>613</v>
      </c>
      <c r="I50" s="31">
        <v>359</v>
      </c>
      <c r="J50" s="31">
        <v>445</v>
      </c>
      <c r="K50" s="25">
        <v>422</v>
      </c>
      <c r="L50" s="14"/>
      <c r="M50" s="14"/>
      <c r="N50" s="14"/>
      <c r="O50" s="14"/>
    </row>
    <row r="51" spans="2:12" s="8" customFormat="1" ht="15" customHeight="1">
      <c r="B51" s="24" t="s">
        <v>52</v>
      </c>
      <c r="C51" s="12">
        <v>103</v>
      </c>
      <c r="D51" s="12">
        <v>99</v>
      </c>
      <c r="E51" s="12">
        <v>100</v>
      </c>
      <c r="F51" s="12" t="s">
        <v>0</v>
      </c>
      <c r="G51" s="12" t="s">
        <v>0</v>
      </c>
      <c r="H51" s="12" t="s">
        <v>0</v>
      </c>
      <c r="I51" s="31" t="s">
        <v>0</v>
      </c>
      <c r="J51" s="31" t="s">
        <v>0</v>
      </c>
      <c r="K51" s="25" t="s">
        <v>0</v>
      </c>
      <c r="L51" s="14"/>
    </row>
    <row r="52" spans="2:12" s="8" customFormat="1" ht="15" customHeight="1">
      <c r="B52" s="24" t="s">
        <v>53</v>
      </c>
      <c r="C52" s="12">
        <v>2632</v>
      </c>
      <c r="D52" s="12">
        <v>2754</v>
      </c>
      <c r="E52" s="12">
        <v>2432</v>
      </c>
      <c r="F52" s="12">
        <v>1929</v>
      </c>
      <c r="G52" s="12">
        <v>883</v>
      </c>
      <c r="H52" s="12">
        <v>936</v>
      </c>
      <c r="I52" s="31">
        <v>873</v>
      </c>
      <c r="J52" s="31">
        <v>935</v>
      </c>
      <c r="K52" s="25">
        <v>935</v>
      </c>
      <c r="L52" s="14"/>
    </row>
    <row r="53" spans="2:12" s="8" customFormat="1" ht="15" customHeight="1">
      <c r="B53" s="24" t="s">
        <v>54</v>
      </c>
      <c r="C53" s="12">
        <v>62</v>
      </c>
      <c r="D53" s="12">
        <v>42</v>
      </c>
      <c r="E53" s="12">
        <v>59</v>
      </c>
      <c r="F53" s="12">
        <v>6</v>
      </c>
      <c r="G53" s="12" t="s">
        <v>0</v>
      </c>
      <c r="H53" s="12" t="s">
        <v>0</v>
      </c>
      <c r="I53" s="31" t="s">
        <v>0</v>
      </c>
      <c r="J53" s="31">
        <v>570</v>
      </c>
      <c r="K53" s="25">
        <v>570</v>
      </c>
      <c r="L53" s="14"/>
    </row>
    <row r="54" spans="2:12" s="8" customFormat="1" ht="15" customHeight="1">
      <c r="B54" s="23" t="s">
        <v>14</v>
      </c>
      <c r="C54" s="10">
        <v>1653</v>
      </c>
      <c r="D54" s="10">
        <v>1842</v>
      </c>
      <c r="E54" s="10">
        <v>2414</v>
      </c>
      <c r="F54" s="10">
        <v>1825</v>
      </c>
      <c r="G54" s="10">
        <v>1769</v>
      </c>
      <c r="H54" s="10">
        <v>3014</v>
      </c>
      <c r="I54" s="30">
        <v>2338</v>
      </c>
      <c r="J54" s="29">
        <v>2524</v>
      </c>
      <c r="K54" s="34">
        <v>3216</v>
      </c>
      <c r="L54" s="14"/>
    </row>
    <row r="55" spans="2:12" s="8" customFormat="1" ht="15" customHeight="1">
      <c r="B55" s="24" t="s">
        <v>55</v>
      </c>
      <c r="C55" s="12">
        <v>561</v>
      </c>
      <c r="D55" s="12">
        <v>783</v>
      </c>
      <c r="E55" s="12">
        <v>687</v>
      </c>
      <c r="F55" s="12">
        <v>789</v>
      </c>
      <c r="G55" s="12">
        <v>652</v>
      </c>
      <c r="H55" s="12">
        <v>675</v>
      </c>
      <c r="I55" s="31">
        <v>334</v>
      </c>
      <c r="J55" s="31">
        <v>472</v>
      </c>
      <c r="K55" s="25">
        <v>488</v>
      </c>
      <c r="L55" s="14"/>
    </row>
    <row r="56" spans="2:12" s="8" customFormat="1" ht="15" customHeight="1">
      <c r="B56" s="24" t="s">
        <v>56</v>
      </c>
      <c r="C56" s="15">
        <v>388</v>
      </c>
      <c r="D56" s="15">
        <v>362</v>
      </c>
      <c r="E56" s="15">
        <v>525</v>
      </c>
      <c r="F56" s="15">
        <v>396</v>
      </c>
      <c r="G56" s="15">
        <v>317</v>
      </c>
      <c r="H56" s="15">
        <v>1451</v>
      </c>
      <c r="I56" s="32">
        <v>1364</v>
      </c>
      <c r="J56" s="31">
        <v>1414</v>
      </c>
      <c r="K56" s="25">
        <v>2235</v>
      </c>
      <c r="L56" s="14"/>
    </row>
    <row r="57" spans="2:12" s="8" customFormat="1" ht="15" customHeight="1">
      <c r="B57" s="24" t="s">
        <v>57</v>
      </c>
      <c r="C57" s="12">
        <v>408</v>
      </c>
      <c r="D57" s="12">
        <v>213</v>
      </c>
      <c r="E57" s="12">
        <v>196</v>
      </c>
      <c r="F57" s="12">
        <v>121</v>
      </c>
      <c r="G57" s="12">
        <v>486</v>
      </c>
      <c r="H57" s="12">
        <v>537</v>
      </c>
      <c r="I57" s="31">
        <v>370</v>
      </c>
      <c r="J57" s="31">
        <v>371</v>
      </c>
      <c r="K57" s="25">
        <v>234</v>
      </c>
      <c r="L57" s="14"/>
    </row>
    <row r="58" spans="2:12" s="8" customFormat="1" ht="15" customHeight="1">
      <c r="B58" s="24" t="s">
        <v>58</v>
      </c>
      <c r="C58" s="12">
        <v>296</v>
      </c>
      <c r="D58" s="12">
        <v>484</v>
      </c>
      <c r="E58" s="12">
        <v>1006</v>
      </c>
      <c r="F58" s="12">
        <v>519</v>
      </c>
      <c r="G58" s="12">
        <v>314</v>
      </c>
      <c r="H58" s="12">
        <v>351</v>
      </c>
      <c r="I58" s="31">
        <v>270</v>
      </c>
      <c r="J58" s="31">
        <v>267</v>
      </c>
      <c r="K58" s="25">
        <v>259</v>
      </c>
      <c r="L58" s="14"/>
    </row>
    <row r="59" spans="2:12" s="8" customFormat="1" ht="15" customHeight="1">
      <c r="B59" s="23" t="s">
        <v>2</v>
      </c>
      <c r="C59" s="10">
        <v>1177</v>
      </c>
      <c r="D59" s="10">
        <v>1017</v>
      </c>
      <c r="E59" s="10">
        <v>809</v>
      </c>
      <c r="F59" s="10">
        <v>265</v>
      </c>
      <c r="G59" s="10">
        <v>960</v>
      </c>
      <c r="H59" s="10">
        <v>1537</v>
      </c>
      <c r="I59" s="30">
        <v>1192</v>
      </c>
      <c r="J59" s="29">
        <v>1577</v>
      </c>
      <c r="K59" s="34">
        <v>1777</v>
      </c>
      <c r="L59" s="14"/>
    </row>
    <row r="60" spans="2:12" s="8" customFormat="1" ht="15" customHeight="1">
      <c r="B60" s="24" t="s">
        <v>59</v>
      </c>
      <c r="C60" s="12" t="s">
        <v>0</v>
      </c>
      <c r="D60" s="12" t="s">
        <v>0</v>
      </c>
      <c r="E60" s="12" t="s">
        <v>0</v>
      </c>
      <c r="F60" s="12" t="s">
        <v>0</v>
      </c>
      <c r="G60" s="12" t="s">
        <v>0</v>
      </c>
      <c r="H60" s="12">
        <v>301</v>
      </c>
      <c r="I60" s="31">
        <v>504</v>
      </c>
      <c r="J60" s="31">
        <v>251</v>
      </c>
      <c r="K60" s="25">
        <v>565</v>
      </c>
      <c r="L60" s="14"/>
    </row>
    <row r="61" spans="2:12" s="8" customFormat="1" ht="15" customHeight="1">
      <c r="B61" s="24" t="s">
        <v>60</v>
      </c>
      <c r="C61" s="12">
        <v>235</v>
      </c>
      <c r="D61" s="12">
        <v>226</v>
      </c>
      <c r="E61" s="12">
        <v>251</v>
      </c>
      <c r="F61" s="12">
        <v>28</v>
      </c>
      <c r="G61" s="12">
        <v>23</v>
      </c>
      <c r="H61" s="12">
        <v>545</v>
      </c>
      <c r="I61" s="31" t="s">
        <v>0</v>
      </c>
      <c r="J61" s="31">
        <v>54</v>
      </c>
      <c r="K61" s="25">
        <v>54</v>
      </c>
      <c r="L61" s="14"/>
    </row>
    <row r="62" spans="2:12" s="8" customFormat="1" ht="15" customHeight="1">
      <c r="B62" s="24" t="s">
        <v>61</v>
      </c>
      <c r="C62" s="12">
        <v>107</v>
      </c>
      <c r="D62" s="12">
        <v>285</v>
      </c>
      <c r="E62" s="12" t="s">
        <v>0</v>
      </c>
      <c r="F62" s="12" t="s">
        <v>0</v>
      </c>
      <c r="G62" s="12" t="s">
        <v>0</v>
      </c>
      <c r="H62" s="12" t="s">
        <v>0</v>
      </c>
      <c r="I62" s="31" t="s">
        <v>0</v>
      </c>
      <c r="J62" s="31">
        <v>169</v>
      </c>
      <c r="K62" s="25">
        <v>169</v>
      </c>
      <c r="L62" s="14"/>
    </row>
    <row r="63" spans="2:15" s="8" customFormat="1" ht="15" customHeight="1">
      <c r="B63" s="24" t="s">
        <v>62</v>
      </c>
      <c r="C63" s="12">
        <v>124</v>
      </c>
      <c r="D63" s="12">
        <v>119</v>
      </c>
      <c r="E63" s="12">
        <v>118</v>
      </c>
      <c r="F63" s="12" t="s">
        <v>0</v>
      </c>
      <c r="G63" s="12" t="s">
        <v>0</v>
      </c>
      <c r="H63" s="12" t="s">
        <v>0</v>
      </c>
      <c r="I63" s="31">
        <v>4</v>
      </c>
      <c r="J63" s="31">
        <v>287</v>
      </c>
      <c r="K63" s="25">
        <v>274</v>
      </c>
      <c r="L63" s="14"/>
      <c r="M63" s="14"/>
      <c r="N63" s="14"/>
      <c r="O63" s="14"/>
    </row>
    <row r="64" spans="2:12" s="8" customFormat="1" ht="15" customHeight="1">
      <c r="B64" s="24" t="s">
        <v>63</v>
      </c>
      <c r="C64" s="12">
        <v>530</v>
      </c>
      <c r="D64" s="12">
        <v>114</v>
      </c>
      <c r="E64" s="12">
        <v>123</v>
      </c>
      <c r="F64" s="12">
        <v>69</v>
      </c>
      <c r="G64" s="12">
        <v>92</v>
      </c>
      <c r="H64" s="12">
        <v>90</v>
      </c>
      <c r="I64" s="31">
        <v>96</v>
      </c>
      <c r="J64" s="31">
        <v>96</v>
      </c>
      <c r="K64" s="25">
        <v>90</v>
      </c>
      <c r="L64" s="14"/>
    </row>
    <row r="65" spans="2:12" s="8" customFormat="1" ht="15" customHeight="1">
      <c r="B65" s="24" t="s">
        <v>64</v>
      </c>
      <c r="C65" s="12">
        <v>181</v>
      </c>
      <c r="D65" s="12">
        <v>273</v>
      </c>
      <c r="E65" s="12">
        <v>317</v>
      </c>
      <c r="F65" s="12">
        <v>168</v>
      </c>
      <c r="G65" s="12">
        <v>845</v>
      </c>
      <c r="H65" s="12">
        <v>601</v>
      </c>
      <c r="I65" s="31">
        <v>588</v>
      </c>
      <c r="J65" s="31">
        <v>620</v>
      </c>
      <c r="K65" s="25">
        <v>625</v>
      </c>
      <c r="L65" s="14"/>
    </row>
    <row r="66" spans="2:12" s="8" customFormat="1" ht="15" customHeight="1">
      <c r="B66" s="23" t="s">
        <v>15</v>
      </c>
      <c r="C66" s="10">
        <v>420</v>
      </c>
      <c r="D66" s="10">
        <v>465</v>
      </c>
      <c r="E66" s="10">
        <v>420</v>
      </c>
      <c r="F66" s="10">
        <v>420</v>
      </c>
      <c r="G66" s="10">
        <v>420</v>
      </c>
      <c r="H66" s="10">
        <v>300</v>
      </c>
      <c r="I66" s="30">
        <v>322</v>
      </c>
      <c r="J66" s="29">
        <v>439</v>
      </c>
      <c r="K66" s="34">
        <v>409</v>
      </c>
      <c r="L66" s="14"/>
    </row>
    <row r="67" spans="2:12" s="8" customFormat="1" ht="15" customHeight="1">
      <c r="B67" s="24" t="s">
        <v>65</v>
      </c>
      <c r="C67" s="12">
        <v>420</v>
      </c>
      <c r="D67" s="12">
        <v>420</v>
      </c>
      <c r="E67" s="12">
        <v>420</v>
      </c>
      <c r="F67" s="12">
        <v>420</v>
      </c>
      <c r="G67" s="12">
        <v>420</v>
      </c>
      <c r="H67" s="12">
        <v>300</v>
      </c>
      <c r="I67" s="31">
        <v>322</v>
      </c>
      <c r="J67" s="31">
        <v>438</v>
      </c>
      <c r="K67" s="25">
        <v>409</v>
      </c>
      <c r="L67" s="14"/>
    </row>
    <row r="68" spans="2:12" s="8" customFormat="1" ht="15" customHeight="1">
      <c r="B68" s="24" t="s">
        <v>66</v>
      </c>
      <c r="C68" s="12" t="s">
        <v>0</v>
      </c>
      <c r="D68" s="12">
        <v>45</v>
      </c>
      <c r="E68" s="12" t="s">
        <v>0</v>
      </c>
      <c r="F68" s="12" t="s">
        <v>0</v>
      </c>
      <c r="G68" s="12" t="s">
        <v>0</v>
      </c>
      <c r="H68" s="12" t="s">
        <v>0</v>
      </c>
      <c r="I68" s="31" t="s">
        <v>0</v>
      </c>
      <c r="J68" s="31" t="s">
        <v>0</v>
      </c>
      <c r="K68" s="25" t="s">
        <v>0</v>
      </c>
      <c r="L68" s="14"/>
    </row>
    <row r="69" spans="2:12" s="8" customFormat="1" ht="15" customHeight="1">
      <c r="B69" s="24" t="s">
        <v>75</v>
      </c>
      <c r="C69" s="12" t="s">
        <v>0</v>
      </c>
      <c r="D69" s="12" t="s">
        <v>0</v>
      </c>
      <c r="E69" s="12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31">
        <v>1</v>
      </c>
      <c r="K69" s="25" t="s">
        <v>0</v>
      </c>
      <c r="L69" s="14"/>
    </row>
    <row r="70" spans="2:12" s="8" customFormat="1" ht="15" customHeight="1">
      <c r="B70" s="23" t="s">
        <v>16</v>
      </c>
      <c r="C70" s="10">
        <v>3525</v>
      </c>
      <c r="D70" s="10">
        <v>2554</v>
      </c>
      <c r="E70" s="10">
        <v>2616</v>
      </c>
      <c r="F70" s="10">
        <v>1992</v>
      </c>
      <c r="G70" s="10">
        <v>2556</v>
      </c>
      <c r="H70" s="10">
        <v>2195</v>
      </c>
      <c r="I70" s="30">
        <v>2552</v>
      </c>
      <c r="J70" s="29">
        <v>3284</v>
      </c>
      <c r="K70" s="34">
        <v>6896</v>
      </c>
      <c r="L70" s="14"/>
    </row>
    <row r="71" spans="2:12" s="8" customFormat="1" ht="15" customHeight="1">
      <c r="B71" s="24" t="s">
        <v>67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>
        <v>4</v>
      </c>
      <c r="I71" s="31">
        <v>4</v>
      </c>
      <c r="J71" s="31">
        <v>4</v>
      </c>
      <c r="K71" s="25">
        <v>2</v>
      </c>
      <c r="L71" s="14"/>
    </row>
    <row r="72" spans="2:12" s="8" customFormat="1" ht="15" customHeight="1">
      <c r="B72" s="24" t="s">
        <v>68</v>
      </c>
      <c r="C72" s="12" t="s">
        <v>0</v>
      </c>
      <c r="D72" s="12" t="s">
        <v>0</v>
      </c>
      <c r="E72" s="12" t="s">
        <v>0</v>
      </c>
      <c r="F72" s="12" t="s">
        <v>0</v>
      </c>
      <c r="G72" s="12" t="s">
        <v>0</v>
      </c>
      <c r="H72" s="12">
        <v>4</v>
      </c>
      <c r="I72" s="31">
        <v>2</v>
      </c>
      <c r="J72" s="31">
        <v>2</v>
      </c>
      <c r="K72" s="25" t="s">
        <v>0</v>
      </c>
      <c r="L72" s="14"/>
    </row>
    <row r="73" spans="2:12" s="8" customFormat="1" ht="15" customHeight="1">
      <c r="B73" s="24" t="s">
        <v>69</v>
      </c>
      <c r="C73" s="12">
        <v>384</v>
      </c>
      <c r="D73" s="12">
        <v>396</v>
      </c>
      <c r="E73" s="12">
        <v>396</v>
      </c>
      <c r="F73" s="12">
        <v>433</v>
      </c>
      <c r="G73" s="12">
        <v>433</v>
      </c>
      <c r="H73" s="12">
        <v>103</v>
      </c>
      <c r="I73" s="31">
        <v>307</v>
      </c>
      <c r="J73" s="31">
        <v>696</v>
      </c>
      <c r="K73" s="25">
        <v>4673</v>
      </c>
      <c r="L73" s="14"/>
    </row>
    <row r="74" spans="2:12" s="8" customFormat="1" ht="15" customHeight="1">
      <c r="B74" s="24" t="s">
        <v>70</v>
      </c>
      <c r="C74" s="12">
        <v>2280</v>
      </c>
      <c r="D74" s="12">
        <v>1667</v>
      </c>
      <c r="E74" s="12">
        <v>1645</v>
      </c>
      <c r="F74" s="12">
        <v>986</v>
      </c>
      <c r="G74" s="12">
        <v>1648</v>
      </c>
      <c r="H74" s="12">
        <v>1731</v>
      </c>
      <c r="I74" s="31">
        <v>1977</v>
      </c>
      <c r="J74" s="31">
        <v>2187</v>
      </c>
      <c r="K74" s="25">
        <v>2048</v>
      </c>
      <c r="L74" s="14"/>
    </row>
    <row r="75" spans="2:12" s="8" customFormat="1" ht="15" customHeight="1" thickBot="1">
      <c r="B75" s="26" t="s">
        <v>71</v>
      </c>
      <c r="C75" s="27">
        <v>861</v>
      </c>
      <c r="D75" s="27">
        <v>491</v>
      </c>
      <c r="E75" s="27">
        <v>575</v>
      </c>
      <c r="F75" s="27">
        <v>573</v>
      </c>
      <c r="G75" s="27">
        <v>475</v>
      </c>
      <c r="H75" s="27">
        <v>353</v>
      </c>
      <c r="I75" s="33">
        <v>262</v>
      </c>
      <c r="J75" s="33">
        <v>394</v>
      </c>
      <c r="K75" s="35">
        <v>173</v>
      </c>
      <c r="L75" s="14"/>
    </row>
    <row r="76" spans="2:10" s="8" customFormat="1" ht="15">
      <c r="B76" s="16"/>
      <c r="J76" s="14"/>
    </row>
    <row r="77" spans="2:10" s="8" customFormat="1" ht="15">
      <c r="B77" s="16"/>
      <c r="J77" s="14"/>
    </row>
    <row r="78" spans="3:9" ht="15">
      <c r="C78" s="3"/>
      <c r="D78" s="4"/>
      <c r="E78" s="3"/>
      <c r="F78" s="4"/>
      <c r="I78" s="2"/>
    </row>
  </sheetData>
  <sheetProtection/>
  <mergeCells count="2">
    <mergeCell ref="G3:K3"/>
    <mergeCell ref="B2:K2"/>
  </mergeCells>
  <printOptions/>
  <pageMargins left="0.7" right="0.7" top="0.75" bottom="0.75" header="0.3" footer="0.3"/>
  <pageSetup horizontalDpi="300" verticalDpi="300" orientation="portrait" paperSize="9" r:id="rId1"/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2020-09-21T08:52:44Z</cp:lastPrinted>
  <dcterms:created xsi:type="dcterms:W3CDTF">2012-08-10T04:47:44Z</dcterms:created>
  <dcterms:modified xsi:type="dcterms:W3CDTF">2023-08-15T08:19:20Z</dcterms:modified>
  <cp:category/>
  <cp:version/>
  <cp:contentType/>
  <cp:contentStatus/>
</cp:coreProperties>
</file>