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2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<sst xmlns="http://schemas.openxmlformats.org/spreadsheetml/2006/main" count="426" uniqueCount="242">
  <si>
    <t>Azərbaycan Respublikası</t>
  </si>
  <si>
    <t xml:space="preserve">Bakı şəhəri </t>
  </si>
  <si>
    <t>-</t>
  </si>
  <si>
    <t xml:space="preserve">Naxçıvan Muxtar Respublikası </t>
  </si>
  <si>
    <t xml:space="preserve">Abşeron-Xızı iqtisadi rayonu </t>
  </si>
  <si>
    <t xml:space="preserve">Dağlıq Şirvan iqtisadi rayonu </t>
  </si>
  <si>
    <t>Gəncə-Daşkəsən iqtisadi rayonu</t>
  </si>
  <si>
    <t>Qarabağ iqtisadi rayonu</t>
  </si>
  <si>
    <t>…</t>
  </si>
  <si>
    <t xml:space="preserve">Qazax-Tovuz iqtisadi rayonu </t>
  </si>
  <si>
    <t xml:space="preserve">Quba-Xaçmaz iqtisadi rayonu </t>
  </si>
  <si>
    <t xml:space="preserve">Lənkəran-Astara iqtisadi rayonu </t>
  </si>
  <si>
    <t>Mərkəzi Aran iqtisadi rayonu</t>
  </si>
  <si>
    <t xml:space="preserve">Mil-Muğan iqtisadi rayonu </t>
  </si>
  <si>
    <t xml:space="preserve">Şəki-Zaqatala iqtisadi rayonu </t>
  </si>
  <si>
    <t>Şərqi Zəngəzur iqtisadi rayonu</t>
  </si>
  <si>
    <t xml:space="preserve">Şirvan-Salyan iqtisadi rayonu </t>
  </si>
  <si>
    <t xml:space="preserve">   Abşeron rayonu</t>
  </si>
  <si>
    <t xml:space="preserve">   Xızı rayonu</t>
  </si>
  <si>
    <t xml:space="preserve">   Ağsu rayonu</t>
  </si>
  <si>
    <t xml:space="preserve">   İsmayıllı rayonu</t>
  </si>
  <si>
    <t xml:space="preserve">   Qobustan rayonu</t>
  </si>
  <si>
    <t xml:space="preserve">   Şamaxı rayonu</t>
  </si>
  <si>
    <t xml:space="preserve">   Daşkəsən rayonu</t>
  </si>
  <si>
    <t xml:space="preserve">   Goranboy rayonu</t>
  </si>
  <si>
    <t xml:space="preserve">   Göygöl rayonu</t>
  </si>
  <si>
    <t xml:space="preserve">   Samux rayonu</t>
  </si>
  <si>
    <t xml:space="preserve">   Xankəndi şəhəri</t>
  </si>
  <si>
    <t xml:space="preserve">   Bərdə rayonu</t>
  </si>
  <si>
    <t xml:space="preserve">   Füzuli rayonu</t>
  </si>
  <si>
    <t xml:space="preserve">   Xocavənd rayonu</t>
  </si>
  <si>
    <t xml:space="preserve">   Gədəbəy rayonu</t>
  </si>
  <si>
    <t xml:space="preserve">   Qazax rayonu</t>
  </si>
  <si>
    <t xml:space="preserve">   Şəmkir rayonu</t>
  </si>
  <si>
    <t xml:space="preserve">   Tovuz rayonu</t>
  </si>
  <si>
    <t xml:space="preserve">   Xaçmaz rayonu</t>
  </si>
  <si>
    <t xml:space="preserve">   Qusar rayonu</t>
  </si>
  <si>
    <t xml:space="preserve">   Siyəzən rayonu</t>
  </si>
  <si>
    <t xml:space="preserve">   Şabran rayonu</t>
  </si>
  <si>
    <t xml:space="preserve">   Astara rayonu</t>
  </si>
  <si>
    <t xml:space="preserve">   Cəlilabad rayonu</t>
  </si>
  <si>
    <t xml:space="preserve">   Lerik rayonu</t>
  </si>
  <si>
    <t xml:space="preserve">   Lənkəran rayonu</t>
  </si>
  <si>
    <t xml:space="preserve">   Masallı rayonu</t>
  </si>
  <si>
    <t xml:space="preserve">   Yardımlı rayonu</t>
  </si>
  <si>
    <t xml:space="preserve">   Mingəçevir şəhəri</t>
  </si>
  <si>
    <t xml:space="preserve">   Ağdaş rayonu</t>
  </si>
  <si>
    <t xml:space="preserve">   Göyçay rayonu</t>
  </si>
  <si>
    <t xml:space="preserve">   Kürdəmir rayonu</t>
  </si>
  <si>
    <t xml:space="preserve">   Ucar rayonu</t>
  </si>
  <si>
    <t xml:space="preserve">   Zərdab rayonu</t>
  </si>
  <si>
    <t xml:space="preserve">   Salyan rayonu</t>
  </si>
  <si>
    <t xml:space="preserve">   Neftçala rayonu</t>
  </si>
  <si>
    <t xml:space="preserve">   Hacıqabul rayonu</t>
  </si>
  <si>
    <t xml:space="preserve">   Biləsuvar rayonu</t>
  </si>
  <si>
    <t xml:space="preserve">   Şirvan şəhəri</t>
  </si>
  <si>
    <t xml:space="preserve">   Balakən rayonu</t>
  </si>
  <si>
    <t xml:space="preserve">   Qax rayonu</t>
  </si>
  <si>
    <t xml:space="preserve">   Qəbələ rayonu</t>
  </si>
  <si>
    <t xml:space="preserve">   Oğuz rayonu</t>
  </si>
  <si>
    <t xml:space="preserve">   Şəki rayonu</t>
  </si>
  <si>
    <t xml:space="preserve">   Zaqatala rayonu</t>
  </si>
  <si>
    <t xml:space="preserve">   Kəlbəcər rayonu</t>
  </si>
  <si>
    <t xml:space="preserve">   Laçın rayonu</t>
  </si>
  <si>
    <t xml:space="preserve">   Beyləqan rayonu</t>
  </si>
  <si>
    <t xml:space="preserve">   İmişli rayonu</t>
  </si>
  <si>
    <t xml:space="preserve">   Saatlı rayonu</t>
  </si>
  <si>
    <t xml:space="preserve">   Sabirabad rayonu</t>
  </si>
  <si>
    <t xml:space="preserve">   Yevlax rayonu</t>
  </si>
  <si>
    <t>15,0</t>
  </si>
  <si>
    <t>6,0</t>
  </si>
  <si>
    <t>6,8</t>
  </si>
  <si>
    <t>29,1</t>
  </si>
  <si>
    <t>40,8</t>
  </si>
  <si>
    <t>39,7</t>
  </si>
  <si>
    <t>32,7</t>
  </si>
  <si>
    <t>20,1</t>
  </si>
  <si>
    <t>4,1</t>
  </si>
  <si>
    <t>11,9</t>
  </si>
  <si>
    <t>12,5</t>
  </si>
  <si>
    <t>10,2</t>
  </si>
  <si>
    <t>11,8</t>
  </si>
  <si>
    <t>16,1</t>
  </si>
  <si>
    <t>5,9</t>
  </si>
  <si>
    <t>9,6</t>
  </si>
  <si>
    <t>9,5</t>
  </si>
  <si>
    <t>11,1</t>
  </si>
  <si>
    <t>11,3</t>
  </si>
  <si>
    <t>5,2</t>
  </si>
  <si>
    <t>28,3</t>
  </si>
  <si>
    <t>34,8</t>
  </si>
  <si>
    <t>33,5</t>
  </si>
  <si>
    <t>37,5</t>
  </si>
  <si>
    <t>360,0</t>
  </si>
  <si>
    <t>31,3</t>
  </si>
  <si>
    <t>31,0</t>
  </si>
  <si>
    <t>39,3</t>
  </si>
  <si>
    <t>34,0</t>
  </si>
  <si>
    <t>46,7</t>
  </si>
  <si>
    <t>61,7</t>
  </si>
  <si>
    <t>81,6</t>
  </si>
  <si>
    <t>9,3</t>
  </si>
  <si>
    <t>9,2</t>
  </si>
  <si>
    <t>6,3</t>
  </si>
  <si>
    <t>16,7</t>
  </si>
  <si>
    <t>37,2</t>
  </si>
  <si>
    <t>36,6</t>
  </si>
  <si>
    <t>40,0</t>
  </si>
  <si>
    <t>34,1</t>
  </si>
  <si>
    <t>47,2</t>
  </si>
  <si>
    <t>13,9</t>
  </si>
  <si>
    <t>57,0</t>
  </si>
  <si>
    <t>61,5</t>
  </si>
  <si>
    <t>44,2</t>
  </si>
  <si>
    <t>79,8</t>
  </si>
  <si>
    <t>77,0</t>
  </si>
  <si>
    <t>361,3</t>
  </si>
  <si>
    <t>27,7</t>
  </si>
  <si>
    <t>32,0</t>
  </si>
  <si>
    <t>38,0</t>
  </si>
  <si>
    <t>167,6</t>
  </si>
  <si>
    <t>179,0</t>
  </si>
  <si>
    <t>203,6</t>
  </si>
  <si>
    <t>232,7</t>
  </si>
  <si>
    <t>187,6</t>
  </si>
  <si>
    <t>103,3</t>
  </si>
  <si>
    <t>107,5</t>
  </si>
  <si>
    <t>133,2</t>
  </si>
  <si>
    <t>142,5</t>
  </si>
  <si>
    <t>145,2</t>
  </si>
  <si>
    <t>144,4</t>
  </si>
  <si>
    <t>140,5</t>
  </si>
  <si>
    <t>130,1</t>
  </si>
  <si>
    <t>132,0</t>
  </si>
  <si>
    <t>0,4</t>
  </si>
  <si>
    <t>31,2</t>
  </si>
  <si>
    <t>22,8</t>
  </si>
  <si>
    <t>16,4</t>
  </si>
  <si>
    <t>8,0</t>
  </si>
  <si>
    <t>0,5</t>
  </si>
  <si>
    <t>2424,0</t>
  </si>
  <si>
    <t>2448,0</t>
  </si>
  <si>
    <t>1224,0</t>
  </si>
  <si>
    <t>439,5</t>
  </si>
  <si>
    <t>877,0</t>
  </si>
  <si>
    <t>185,2</t>
  </si>
  <si>
    <t>217,8</t>
  </si>
  <si>
    <t>185,6</t>
  </si>
  <si>
    <t>15,6</t>
  </si>
  <si>
    <t>19,0</t>
  </si>
  <si>
    <t>37,6</t>
  </si>
  <si>
    <t>52,9</t>
  </si>
  <si>
    <t>54,9</t>
  </si>
  <si>
    <t>159,3</t>
  </si>
  <si>
    <t>231,9</t>
  </si>
  <si>
    <t>288,7</t>
  </si>
  <si>
    <t>242,2</t>
  </si>
  <si>
    <t>21,3</t>
  </si>
  <si>
    <t>21,4</t>
  </si>
  <si>
    <t>22,4</t>
  </si>
  <si>
    <t>23,4</t>
  </si>
  <si>
    <t>331,1</t>
  </si>
  <si>
    <t>261,3</t>
  </si>
  <si>
    <t>205,5</t>
  </si>
  <si>
    <t>219,3</t>
  </si>
  <si>
    <t>144,8</t>
  </si>
  <si>
    <t>115,3</t>
  </si>
  <si>
    <t>110,9</t>
  </si>
  <si>
    <t>16,0</t>
  </si>
  <si>
    <t>17,3</t>
  </si>
  <si>
    <t>14,0</t>
  </si>
  <si>
    <t>21,8</t>
  </si>
  <si>
    <t>15,5</t>
  </si>
  <si>
    <t>2,5</t>
  </si>
  <si>
    <t>417,0</t>
  </si>
  <si>
    <t>307,1</t>
  </si>
  <si>
    <t>248,1</t>
  </si>
  <si>
    <t>288,6</t>
  </si>
  <si>
    <t>290,6</t>
  </si>
  <si>
    <t>289,3</t>
  </si>
  <si>
    <t>290,1</t>
  </si>
  <si>
    <t>1,7</t>
  </si>
  <si>
    <t>2,9</t>
  </si>
  <si>
    <t>1,9</t>
  </si>
  <si>
    <t>1,8</t>
  </si>
  <si>
    <t>23,0</t>
  </si>
  <si>
    <t>20,6</t>
  </si>
  <si>
    <t>19,6</t>
  </si>
  <si>
    <t>34,2</t>
  </si>
  <si>
    <t>26,5</t>
  </si>
  <si>
    <t>13,1</t>
  </si>
  <si>
    <t>32,2</t>
  </si>
  <si>
    <t>3,4</t>
  </si>
  <si>
    <t>8,7</t>
  </si>
  <si>
    <t>5,0</t>
  </si>
  <si>
    <t>3,8</t>
  </si>
  <si>
    <t>107,6</t>
  </si>
  <si>
    <t>3,2</t>
  </si>
  <si>
    <t>29,9</t>
  </si>
  <si>
    <t>26,6</t>
  </si>
  <si>
    <t>25,4</t>
  </si>
  <si>
    <t>33,0</t>
  </si>
  <si>
    <t>34,9</t>
  </si>
  <si>
    <t>35,9</t>
  </si>
  <si>
    <t>10,1</t>
  </si>
  <si>
    <t>11,5</t>
  </si>
  <si>
    <t>44,0</t>
  </si>
  <si>
    <t>7,0</t>
  </si>
  <si>
    <t>18,8</t>
  </si>
  <si>
    <t>20,5</t>
  </si>
  <si>
    <t>24,7</t>
  </si>
  <si>
    <t>27,8</t>
  </si>
  <si>
    <t>33,7</t>
  </si>
  <si>
    <t>23,6</t>
  </si>
  <si>
    <t>30,0</t>
  </si>
  <si>
    <t>49,5</t>
  </si>
  <si>
    <t>28,0</t>
  </si>
  <si>
    <t>113,8</t>
  </si>
  <si>
    <t>2,3</t>
  </si>
  <si>
    <t>4,8</t>
  </si>
  <si>
    <t>3,3</t>
  </si>
  <si>
    <t>7,1</t>
  </si>
  <si>
    <t>0,7</t>
  </si>
  <si>
    <t>24,8</t>
  </si>
  <si>
    <t>3,1</t>
  </si>
  <si>
    <t>30,8</t>
  </si>
  <si>
    <t>33,1</t>
  </si>
  <si>
    <t>35,3</t>
  </si>
  <si>
    <t>36,0</t>
  </si>
  <si>
    <t>35,1</t>
  </si>
  <si>
    <t>176,9</t>
  </si>
  <si>
    <t>77,6</t>
  </si>
  <si>
    <t>33,3</t>
  </si>
  <si>
    <t>3.26. Orta hesabla bir təsərrüfata düşən kənd təsərrüfatına yararlı torpaq sahəsi</t>
  </si>
  <si>
    <t>hektar</t>
  </si>
  <si>
    <t xml:space="preserve"> </t>
  </si>
  <si>
    <t xml:space="preserve">   Gəncə şəhəri</t>
  </si>
  <si>
    <t xml:space="preserve">   Ağcabədi rayonu</t>
  </si>
  <si>
    <t xml:space="preserve">   Tərtər rayonu</t>
  </si>
  <si>
    <t xml:space="preserve">   Zəngilan rayonu</t>
  </si>
  <si>
    <t xml:space="preserve">   Quba rayonu</t>
  </si>
  <si>
    <t xml:space="preserve">   Qubadlı rayonu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</si>
</sst>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right" vertical="center"/>
      <protection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right"/>
      <protection/>
    </xf>
    <xf numFmtId="0" fontId="6" fillId="0" borderId="0" xfId="0" applyFont="1" applyAlignment="1">
      <alignment horizontal="center" vertical="center"/>
    </xf>
    <xf numFmtId="198" fontId="5" fillId="0" borderId="10" xfId="0" applyNumberFormat="1" applyFont="1" applyBorder="1" applyAlignment="1">
      <alignment horizontal="right" vertical="center"/>
    </xf>
    <xf numFmtId="0" fontId="5" fillId="0" borderId="11" xfId="58" applyFont="1" applyBorder="1" applyAlignment="1">
      <alignment vertical="center"/>
      <protection/>
    </xf>
    <xf numFmtId="0" fontId="4" fillId="0" borderId="11" xfId="58" applyFont="1" applyBorder="1">
      <alignment/>
      <protection/>
    </xf>
    <xf numFmtId="0" fontId="4" fillId="0" borderId="12" xfId="58" applyFont="1" applyBorder="1">
      <alignment/>
      <protection/>
    </xf>
    <xf numFmtId="198" fontId="4" fillId="0" borderId="10" xfId="0" applyNumberFormat="1" applyFont="1" applyBorder="1" applyAlignment="1">
      <alignment horizontal="right" vertical="center"/>
    </xf>
    <xf numFmtId="198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98" fontId="5" fillId="0" borderId="13" xfId="0" applyNumberFormat="1" applyFont="1" applyBorder="1" applyAlignment="1">
      <alignment horizontal="right"/>
    </xf>
    <xf numFmtId="0" fontId="4" fillId="0" borderId="0" xfId="0" applyFont="1" applyAlignment="1">
      <alignment/>
    </xf>
    <xf numFmtId="198" fontId="4" fillId="0" borderId="13" xfId="0" applyNumberFormat="1" applyFont="1" applyBorder="1" applyAlignment="1">
      <alignment horizontal="right"/>
    </xf>
    <xf numFmtId="0" fontId="40" fillId="0" borderId="0" xfId="0" applyFont="1" applyAlignment="1">
      <alignment vertical="center"/>
    </xf>
    <xf numFmtId="198" fontId="40" fillId="0" borderId="13" xfId="0" applyNumberFormat="1" applyFont="1" applyBorder="1" applyAlignment="1">
      <alignment vertical="center"/>
    </xf>
    <xf numFmtId="198" fontId="5" fillId="0" borderId="10" xfId="0" applyNumberFormat="1" applyFont="1" applyBorder="1" applyAlignment="1">
      <alignment horizontal="right"/>
    </xf>
    <xf numFmtId="0" fontId="5" fillId="0" borderId="11" xfId="58" applyFont="1" applyBorder="1" applyAlignment="1">
      <alignment vertical="center" wrapText="1"/>
      <protection/>
    </xf>
    <xf numFmtId="198" fontId="4" fillId="0" borderId="10" xfId="0" applyNumberFormat="1" applyFont="1" applyBorder="1" applyAlignment="1">
      <alignment horizontal="right"/>
    </xf>
    <xf numFmtId="0" fontId="4" fillId="0" borderId="11" xfId="58" applyFont="1" applyBorder="1" applyAlignment="1">
      <alignment vertical="center"/>
      <protection/>
    </xf>
    <xf numFmtId="0" fontId="4" fillId="0" borderId="0" xfId="0" applyFont="1" applyAlignment="1">
      <alignment horizontal="right"/>
    </xf>
    <xf numFmtId="0" fontId="40" fillId="0" borderId="10" xfId="0" applyFont="1" applyBorder="1" applyAlignment="1">
      <alignment vertical="center"/>
    </xf>
    <xf numFmtId="198" fontId="40" fillId="0" borderId="10" xfId="0" applyNumberFormat="1" applyFont="1" applyBorder="1" applyAlignment="1">
      <alignment vertical="center"/>
    </xf>
    <xf numFmtId="198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198" fontId="5" fillId="0" borderId="15" xfId="0" applyNumberFormat="1" applyFont="1" applyBorder="1" applyAlignment="1">
      <alignment horizontal="right"/>
    </xf>
    <xf numFmtId="16" fontId="5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58" applyFont="1" applyBorder="1" applyAlignment="1">
      <alignment vertical="center"/>
      <protection/>
    </xf>
    <xf numFmtId="0" fontId="5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198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" fillId="0" borderId="0" xfId="58" applyFont="1" applyAlignment="1">
      <alignment horizontal="left"/>
      <protection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men\Desktop\Ferdi%20sahibkar2020%20Perviz-yeni\Ferdi%20sahibkar-2020%20PARVIZ-ye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munə"/>
      <sheetName val="1.7."/>
      <sheetName val="1.8."/>
      <sheetName val="1.9."/>
      <sheetName val="s-29-"/>
      <sheetName val="1.10."/>
      <sheetName val="1.11."/>
      <sheetName val="185"/>
      <sheetName val="186"/>
      <sheetName val="Məşqul şəxslərin syı"/>
      <sheetName val="m'squl .exs"/>
      <sheetName val="187"/>
      <sheetName val="188"/>
      <sheetName val="Muzd. iş-yeni"/>
      <sheetName val="189"/>
      <sheetName val=" muzdla davam;"/>
      <sheetName val="190"/>
      <sheetName val="ECNEBILER -QAD;NLAR"/>
      <sheetName val="191"/>
      <sheetName val="192"/>
      <sheetName val="193"/>
      <sheetName val="194"/>
      <sheetName val="195-"/>
      <sheetName val="196"/>
      <sheetName val="197"/>
      <sheetName val="198"/>
      <sheetName val="199-əmək məh "/>
      <sheetName val="200-əmək məh"/>
      <sheetName val="199"/>
      <sheetName val="200"/>
      <sheetName val="mülkiyyətində və ist. olan tor "/>
      <sheetName val="mülk və ist. olan davam"/>
      <sheetName val="icarəyə götür.tor"/>
      <sheetName val="icarəyə göt-b davam;"/>
      <sheetName val="dovlət torpaqlari"/>
      <sheetName val="bələdiy-yen"/>
      <sheetName val="xüsusi-yeni"/>
      <sheetName val="ist və dig. tor yeni"/>
      <sheetName val="icarəəyə veril-yeni"/>
      <sheetName val="203"/>
      <sheetName val="204"/>
      <sheetName val="suvar;lan t-yeni"/>
      <sheetName val="205"/>
      <sheetName val="206"/>
      <sheetName val="çoxillik ək-yeni"/>
      <sheetName val="örüş və biç yeni"/>
      <sheetName val="dincə q-yeni"/>
      <sheetName val="ekilmeyen"/>
      <sheetName val="meşə  altında olan to diger tor"/>
      <sheetName val="tORPAQ. CƏMİ "/>
      <sheetName val="Torpaqlar cemi davam"/>
      <sheetName val="207"/>
      <sheetName val="208"/>
      <sheetName val="209"/>
      <sheetName val="210"/>
      <sheetName val="211-212"/>
      <sheetName val="213"/>
      <sheetName val="214-215"/>
      <sheetName val="216-217"/>
      <sheetName val="218-219"/>
      <sheetName val="220-221"/>
      <sheetName val="222"/>
      <sheetName val="223"/>
      <sheetName val="224"/>
      <sheetName val="225"/>
      <sheetName val="226"/>
      <sheetName val="227-228"/>
      <sheetName val="229"/>
      <sheetName val="230"/>
      <sheetName val="231"/>
      <sheetName val="232"/>
      <sheetName val="233-234"/>
      <sheetName val="235"/>
      <sheetName val="236"/>
      <sheetName val="237"/>
      <sheetName val="238"/>
      <sheetName val="239-240"/>
      <sheetName val="241-242"/>
      <sheetName val="243"/>
      <sheetName val="244"/>
      <sheetName val="245"/>
      <sheetName val="246"/>
      <sheetName val="247"/>
      <sheetName val="248"/>
      <sheetName val="249"/>
      <sheetName val="250-251"/>
      <sheetName val="252"/>
      <sheetName val="253"/>
      <sheetName val="254"/>
      <sheetName val="255"/>
      <sheetName val="256-257"/>
      <sheetName val="258"/>
      <sheetName val="259"/>
      <sheetName val="260"/>
      <sheetName val="261"/>
      <sheetName val="262-263."/>
      <sheetName val="264-265"/>
      <sheetName val=".266-267"/>
      <sheetName val="268."/>
      <sheetName val="269"/>
      <sheetName val="270"/>
      <sheetName val="271"/>
      <sheetName val="272"/>
      <sheetName val="273"/>
      <sheetName val="274"/>
      <sheetName val="275"/>
      <sheetName val="276"/>
      <sheetName val="277 "/>
      <sheetName val="278"/>
      <sheetName val="3.60"/>
      <sheetName val="280"/>
      <sheetName val=".281.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 "/>
      <sheetName val="306 ."/>
      <sheetName val="307"/>
      <sheetName val="308 "/>
      <sheetName val="309 "/>
      <sheetName val="310"/>
      <sheetName val="311"/>
      <sheetName val="312"/>
      <sheetName val="313"/>
      <sheetName val="314"/>
      <sheetName val="315"/>
      <sheetName val="316"/>
      <sheetName val="317"/>
      <sheetName val=" 318"/>
      <sheetName val="319"/>
      <sheetName val="320"/>
      <sheetName val="321"/>
      <sheetName val="322 "/>
    </sheetNames>
    <sheetDataSet>
      <sheetData sheetId="7">
        <row r="49">
          <cell r="C49">
            <v>2</v>
          </cell>
          <cell r="D49">
            <v>2</v>
          </cell>
          <cell r="E49">
            <v>2</v>
          </cell>
        </row>
        <row r="71">
          <cell r="I71">
            <v>5</v>
          </cell>
        </row>
      </sheetData>
      <sheetData sheetId="39">
        <row r="50">
          <cell r="C50">
            <v>50</v>
          </cell>
          <cell r="D50">
            <v>50</v>
          </cell>
          <cell r="E50">
            <v>50</v>
          </cell>
        </row>
        <row r="72">
          <cell r="I72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3"/>
  <sheetViews>
    <sheetView showGridLines="0" tabSelected="1" zoomScale="130" zoomScaleNormal="130" zoomScalePageLayoutView="0" workbookViewId="0" topLeftCell="A1">
      <selection activeCell="M10" sqref="M10"/>
    </sheetView>
  </sheetViews>
  <sheetFormatPr defaultColWidth="10.7109375" defaultRowHeight="15"/>
  <cols>
    <col min="1" max="1" width="7.7109375" style="1" customWidth="1"/>
    <col min="2" max="2" width="40.57421875" style="1" customWidth="1"/>
    <col min="3" max="9" width="11.7109375" style="1" customWidth="1"/>
    <col min="10" max="16384" width="10.7109375" style="1" customWidth="1"/>
  </cols>
  <sheetData>
    <row r="2" spans="2:11" s="19" customFormat="1" ht="24.75" customHeight="1">
      <c r="B2" s="46" t="s">
        <v>233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s="19" customFormat="1" ht="16.5" customHeight="1" thickBot="1">
      <c r="B3" s="9"/>
      <c r="C3" s="9"/>
      <c r="D3" s="9"/>
      <c r="E3" s="9"/>
      <c r="F3" s="9"/>
      <c r="G3" s="9"/>
      <c r="H3" s="9"/>
      <c r="K3" s="16" t="s">
        <v>234</v>
      </c>
    </row>
    <row r="4" spans="2:11" s="17" customFormat="1" ht="30" customHeight="1" thickBot="1">
      <c r="B4" s="33"/>
      <c r="C4" s="34">
        <v>2014</v>
      </c>
      <c r="D4" s="34">
        <v>2015</v>
      </c>
      <c r="E4" s="34">
        <v>2016</v>
      </c>
      <c r="F4" s="34">
        <v>2017</v>
      </c>
      <c r="G4" s="34">
        <v>2018</v>
      </c>
      <c r="H4" s="34">
        <v>2019</v>
      </c>
      <c r="I4" s="34">
        <v>2020</v>
      </c>
      <c r="J4" s="34">
        <v>2021</v>
      </c>
      <c r="K4" s="35">
        <v>2022</v>
      </c>
    </row>
    <row r="5" spans="2:11" s="19" customFormat="1" ht="15" customHeight="1">
      <c r="B5" s="36" t="s">
        <v>0</v>
      </c>
      <c r="C5" s="32">
        <v>35.6</v>
      </c>
      <c r="D5" s="32">
        <v>34.5</v>
      </c>
      <c r="E5" s="32">
        <v>34.5</v>
      </c>
      <c r="F5" s="32">
        <v>35.3</v>
      </c>
      <c r="G5" s="32">
        <v>35.6</v>
      </c>
      <c r="H5" s="32">
        <v>34</v>
      </c>
      <c r="I5" s="32">
        <v>42</v>
      </c>
      <c r="J5" s="32">
        <v>45.7</v>
      </c>
      <c r="K5" s="37">
        <v>47.1</v>
      </c>
    </row>
    <row r="6" spans="2:11" s="19" customFormat="1" ht="15" customHeight="1">
      <c r="B6" s="11" t="s">
        <v>1</v>
      </c>
      <c r="C6" s="23" t="s">
        <v>69</v>
      </c>
      <c r="D6" s="23" t="s">
        <v>69</v>
      </c>
      <c r="E6" s="23" t="s">
        <v>70</v>
      </c>
      <c r="F6" s="23" t="s">
        <v>2</v>
      </c>
      <c r="G6" s="23" t="s">
        <v>70</v>
      </c>
      <c r="H6" s="23" t="s">
        <v>71</v>
      </c>
      <c r="I6" s="23">
        <v>11.3</v>
      </c>
      <c r="J6" s="23">
        <v>3.7</v>
      </c>
      <c r="K6" s="39">
        <v>3.5</v>
      </c>
    </row>
    <row r="7" spans="2:11" s="19" customFormat="1" ht="15" customHeight="1">
      <c r="B7" s="24" t="s">
        <v>3</v>
      </c>
      <c r="C7" s="23" t="s">
        <v>72</v>
      </c>
      <c r="D7" s="23" t="s">
        <v>73</v>
      </c>
      <c r="E7" s="23" t="s">
        <v>74</v>
      </c>
      <c r="F7" s="23" t="s">
        <v>75</v>
      </c>
      <c r="G7" s="23" t="s">
        <v>76</v>
      </c>
      <c r="H7" s="23" t="s">
        <v>71</v>
      </c>
      <c r="I7" s="23" t="s">
        <v>77</v>
      </c>
      <c r="J7" s="23">
        <v>3.4</v>
      </c>
      <c r="K7" s="39">
        <v>2.8</v>
      </c>
    </row>
    <row r="8" spans="2:11" s="19" customFormat="1" ht="15" customHeight="1">
      <c r="B8" s="11" t="s">
        <v>4</v>
      </c>
      <c r="C8" s="23" t="s">
        <v>78</v>
      </c>
      <c r="D8" s="23" t="s">
        <v>79</v>
      </c>
      <c r="E8" s="23" t="s">
        <v>80</v>
      </c>
      <c r="F8" s="23" t="s">
        <v>81</v>
      </c>
      <c r="G8" s="23" t="s">
        <v>82</v>
      </c>
      <c r="H8" s="23" t="s">
        <v>83</v>
      </c>
      <c r="I8" s="23">
        <v>5.2</v>
      </c>
      <c r="J8" s="23">
        <v>10.5</v>
      </c>
      <c r="K8" s="39">
        <v>10.5</v>
      </c>
    </row>
    <row r="9" spans="2:11" s="19" customFormat="1" ht="15" customHeight="1">
      <c r="B9" s="12" t="s">
        <v>17</v>
      </c>
      <c r="C9" s="25" t="s">
        <v>84</v>
      </c>
      <c r="D9" s="25" t="s">
        <v>85</v>
      </c>
      <c r="E9" s="25" t="s">
        <v>84</v>
      </c>
      <c r="F9" s="25" t="s">
        <v>86</v>
      </c>
      <c r="G9" s="25" t="s">
        <v>87</v>
      </c>
      <c r="H9" s="25" t="s">
        <v>83</v>
      </c>
      <c r="I9" s="25" t="s">
        <v>88</v>
      </c>
      <c r="J9" s="25">
        <v>5.3</v>
      </c>
      <c r="K9" s="38">
        <v>5.2</v>
      </c>
    </row>
    <row r="10" spans="2:12" s="19" customFormat="1" ht="15" customHeight="1">
      <c r="B10" s="12" t="s">
        <v>18</v>
      </c>
      <c r="C10" s="25" t="s">
        <v>89</v>
      </c>
      <c r="D10" s="25" t="s">
        <v>90</v>
      </c>
      <c r="E10" s="25" t="s">
        <v>91</v>
      </c>
      <c r="F10" s="25" t="s">
        <v>92</v>
      </c>
      <c r="G10" s="25" t="s">
        <v>93</v>
      </c>
      <c r="H10" s="25" t="s">
        <v>2</v>
      </c>
      <c r="I10" s="25" t="s">
        <v>2</v>
      </c>
      <c r="J10" s="25">
        <v>300</v>
      </c>
      <c r="K10" s="40">
        <v>300</v>
      </c>
      <c r="L10" s="19" t="s">
        <v>235</v>
      </c>
    </row>
    <row r="11" spans="2:11" s="19" customFormat="1" ht="15" customHeight="1">
      <c r="B11" s="24" t="s">
        <v>5</v>
      </c>
      <c r="C11" s="10" t="s">
        <v>94</v>
      </c>
      <c r="D11" s="10" t="s">
        <v>95</v>
      </c>
      <c r="E11" s="10" t="s">
        <v>96</v>
      </c>
      <c r="F11" s="10" t="s">
        <v>97</v>
      </c>
      <c r="G11" s="10" t="s">
        <v>98</v>
      </c>
      <c r="H11" s="10" t="s">
        <v>99</v>
      </c>
      <c r="I11" s="10" t="s">
        <v>100</v>
      </c>
      <c r="J11" s="10">
        <v>98.2</v>
      </c>
      <c r="K11" s="39">
        <v>67.9</v>
      </c>
    </row>
    <row r="12" spans="2:11" s="19" customFormat="1" ht="15" customHeight="1">
      <c r="B12" s="12" t="s">
        <v>19</v>
      </c>
      <c r="C12" s="25" t="s">
        <v>101</v>
      </c>
      <c r="D12" s="25" t="s">
        <v>101</v>
      </c>
      <c r="E12" s="25" t="s">
        <v>102</v>
      </c>
      <c r="F12" s="25" t="s">
        <v>103</v>
      </c>
      <c r="G12" s="25" t="s">
        <v>71</v>
      </c>
      <c r="H12" s="25" t="s">
        <v>2</v>
      </c>
      <c r="I12" s="25" t="s">
        <v>2</v>
      </c>
      <c r="J12" s="25">
        <v>272.1</v>
      </c>
      <c r="K12" s="20">
        <v>272.1</v>
      </c>
    </row>
    <row r="13" spans="2:11" s="19" customFormat="1" ht="15" customHeight="1">
      <c r="B13" s="12" t="s">
        <v>20</v>
      </c>
      <c r="C13" s="25" t="s">
        <v>104</v>
      </c>
      <c r="D13" s="25" t="s">
        <v>105</v>
      </c>
      <c r="E13" s="25" t="s">
        <v>106</v>
      </c>
      <c r="F13" s="25" t="s">
        <v>107</v>
      </c>
      <c r="G13" s="25" t="s">
        <v>108</v>
      </c>
      <c r="H13" s="25" t="s">
        <v>109</v>
      </c>
      <c r="I13" s="25" t="s">
        <v>110</v>
      </c>
      <c r="J13" s="25">
        <v>21.6</v>
      </c>
      <c r="K13" s="38">
        <v>21.4</v>
      </c>
    </row>
    <row r="14" spans="2:11" s="19" customFormat="1" ht="15" customHeight="1">
      <c r="B14" s="12" t="s">
        <v>21</v>
      </c>
      <c r="C14" s="25" t="s">
        <v>111</v>
      </c>
      <c r="D14" s="25" t="s">
        <v>105</v>
      </c>
      <c r="E14" s="25" t="s">
        <v>112</v>
      </c>
      <c r="F14" s="25" t="s">
        <v>113</v>
      </c>
      <c r="G14" s="25" t="s">
        <v>114</v>
      </c>
      <c r="H14" s="25" t="s">
        <v>115</v>
      </c>
      <c r="I14" s="25" t="s">
        <v>116</v>
      </c>
      <c r="J14" s="25">
        <v>363.8</v>
      </c>
      <c r="K14" s="38">
        <v>176.1</v>
      </c>
    </row>
    <row r="15" spans="2:11" s="19" customFormat="1" ht="15" customHeight="1">
      <c r="B15" s="12" t="s">
        <v>22</v>
      </c>
      <c r="C15" s="25" t="s">
        <v>117</v>
      </c>
      <c r="D15" s="25" t="s">
        <v>117</v>
      </c>
      <c r="E15" s="25" t="s">
        <v>117</v>
      </c>
      <c r="F15" s="25" t="s">
        <v>98</v>
      </c>
      <c r="G15" s="25" t="s">
        <v>89</v>
      </c>
      <c r="H15" s="25" t="s">
        <v>118</v>
      </c>
      <c r="I15" s="25" t="s">
        <v>119</v>
      </c>
      <c r="J15" s="25">
        <v>26.7</v>
      </c>
      <c r="K15" s="40">
        <v>18</v>
      </c>
    </row>
    <row r="16" spans="2:11" s="19" customFormat="1" ht="15" customHeight="1">
      <c r="B16" s="11" t="s">
        <v>6</v>
      </c>
      <c r="C16" s="23" t="s">
        <v>120</v>
      </c>
      <c r="D16" s="23" t="s">
        <v>121</v>
      </c>
      <c r="E16" s="23" t="s">
        <v>122</v>
      </c>
      <c r="F16" s="23" t="s">
        <v>123</v>
      </c>
      <c r="G16" s="23" t="s">
        <v>124</v>
      </c>
      <c r="H16" s="23" t="s">
        <v>125</v>
      </c>
      <c r="I16" s="23" t="s">
        <v>126</v>
      </c>
      <c r="J16" s="23">
        <v>91.2</v>
      </c>
      <c r="K16" s="39">
        <v>74.9</v>
      </c>
    </row>
    <row r="17" spans="2:11" s="19" customFormat="1" ht="15" customHeight="1">
      <c r="B17" s="26" t="s">
        <v>236</v>
      </c>
      <c r="C17" s="23" t="s">
        <v>2</v>
      </c>
      <c r="D17" s="23" t="s">
        <v>2</v>
      </c>
      <c r="E17" s="23" t="s">
        <v>2</v>
      </c>
      <c r="F17" s="23" t="s">
        <v>2</v>
      </c>
      <c r="G17" s="23" t="s">
        <v>2</v>
      </c>
      <c r="H17" s="23" t="s">
        <v>2</v>
      </c>
      <c r="I17" s="23" t="s">
        <v>2</v>
      </c>
      <c r="J17" s="25">
        <v>1</v>
      </c>
      <c r="K17" s="38">
        <v>0.7</v>
      </c>
    </row>
    <row r="18" spans="2:11" s="19" customFormat="1" ht="15" customHeight="1">
      <c r="B18" s="12" t="s">
        <v>23</v>
      </c>
      <c r="C18" s="25" t="s">
        <v>127</v>
      </c>
      <c r="D18" s="25" t="s">
        <v>128</v>
      </c>
      <c r="E18" s="25" t="s">
        <v>129</v>
      </c>
      <c r="F18" s="25" t="s">
        <v>130</v>
      </c>
      <c r="G18" s="25" t="s">
        <v>131</v>
      </c>
      <c r="H18" s="25" t="s">
        <v>132</v>
      </c>
      <c r="I18" s="25" t="s">
        <v>133</v>
      </c>
      <c r="J18" s="25">
        <v>124.1</v>
      </c>
      <c r="K18" s="40">
        <v>84</v>
      </c>
    </row>
    <row r="19" spans="2:11" s="19" customFormat="1" ht="15" customHeight="1">
      <c r="B19" s="12" t="s">
        <v>24</v>
      </c>
      <c r="C19" s="25" t="s">
        <v>2</v>
      </c>
      <c r="D19" s="25" t="s">
        <v>2</v>
      </c>
      <c r="E19" s="25" t="s">
        <v>2</v>
      </c>
      <c r="F19" s="25" t="s">
        <v>2</v>
      </c>
      <c r="G19" s="25" t="s">
        <v>2</v>
      </c>
      <c r="H19" s="25" t="s">
        <v>134</v>
      </c>
      <c r="I19" s="25" t="s">
        <v>134</v>
      </c>
      <c r="J19" s="25">
        <v>1.5</v>
      </c>
      <c r="K19" s="38">
        <v>1.5</v>
      </c>
    </row>
    <row r="20" spans="2:11" s="19" customFormat="1" ht="15" customHeight="1">
      <c r="B20" s="12" t="s">
        <v>25</v>
      </c>
      <c r="C20" s="25" t="s">
        <v>135</v>
      </c>
      <c r="D20" s="25" t="s">
        <v>136</v>
      </c>
      <c r="E20" s="25" t="s">
        <v>137</v>
      </c>
      <c r="F20" s="25" t="s">
        <v>138</v>
      </c>
      <c r="G20" s="25" t="s">
        <v>2</v>
      </c>
      <c r="H20" s="25" t="s">
        <v>139</v>
      </c>
      <c r="I20" s="25" t="s">
        <v>2</v>
      </c>
      <c r="J20" s="25">
        <v>1</v>
      </c>
      <c r="K20" s="40">
        <v>1</v>
      </c>
    </row>
    <row r="21" spans="2:11" s="19" customFormat="1" ht="15" customHeight="1">
      <c r="B21" s="12" t="s">
        <v>26</v>
      </c>
      <c r="C21" s="25" t="s">
        <v>140</v>
      </c>
      <c r="D21" s="25" t="s">
        <v>140</v>
      </c>
      <c r="E21" s="25" t="s">
        <v>140</v>
      </c>
      <c r="F21" s="25" t="s">
        <v>141</v>
      </c>
      <c r="G21" s="25" t="s">
        <v>142</v>
      </c>
      <c r="H21" s="25" t="s">
        <v>143</v>
      </c>
      <c r="I21" s="25" t="s">
        <v>144</v>
      </c>
      <c r="J21" s="25">
        <v>218.3</v>
      </c>
      <c r="K21" s="38">
        <v>218.3</v>
      </c>
    </row>
    <row r="22" spans="2:11" s="19" customFormat="1" ht="15" customHeight="1">
      <c r="B22" s="11" t="s">
        <v>7</v>
      </c>
      <c r="C22" s="23" t="s">
        <v>145</v>
      </c>
      <c r="D22" s="23" t="s">
        <v>146</v>
      </c>
      <c r="E22" s="23" t="s">
        <v>147</v>
      </c>
      <c r="F22" s="23" t="s">
        <v>148</v>
      </c>
      <c r="G22" s="23" t="s">
        <v>148</v>
      </c>
      <c r="H22" s="23" t="s">
        <v>149</v>
      </c>
      <c r="I22" s="23" t="s">
        <v>150</v>
      </c>
      <c r="J22" s="23">
        <v>68.1</v>
      </c>
      <c r="K22" s="39">
        <v>62.2</v>
      </c>
    </row>
    <row r="23" spans="2:11" s="19" customFormat="1" ht="15" customHeight="1">
      <c r="B23" s="12" t="s">
        <v>27</v>
      </c>
      <c r="C23" s="23" t="s">
        <v>8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3" t="s">
        <v>8</v>
      </c>
      <c r="J23" s="23" t="s">
        <v>8</v>
      </c>
      <c r="K23" s="18" t="s">
        <v>8</v>
      </c>
    </row>
    <row r="24" spans="2:11" s="19" customFormat="1" ht="15" customHeight="1">
      <c r="B24" s="12" t="s">
        <v>237</v>
      </c>
      <c r="C24" s="23" t="s">
        <v>2</v>
      </c>
      <c r="D24" s="23" t="s">
        <v>2</v>
      </c>
      <c r="E24" s="23" t="s">
        <v>2</v>
      </c>
      <c r="F24" s="23" t="s">
        <v>2</v>
      </c>
      <c r="G24" s="23" t="s">
        <v>2</v>
      </c>
      <c r="H24" s="23" t="s">
        <v>2</v>
      </c>
      <c r="I24" s="23" t="s">
        <v>2</v>
      </c>
      <c r="J24" s="25">
        <v>2.7</v>
      </c>
      <c r="K24" s="38">
        <v>2.7</v>
      </c>
    </row>
    <row r="25" spans="2:11" s="19" customFormat="1" ht="15" customHeight="1">
      <c r="B25" s="12" t="s">
        <v>28</v>
      </c>
      <c r="C25" s="25" t="s">
        <v>89</v>
      </c>
      <c r="D25" s="25" t="s">
        <v>151</v>
      </c>
      <c r="E25" s="25" t="s">
        <v>152</v>
      </c>
      <c r="F25" s="25" t="s">
        <v>2</v>
      </c>
      <c r="G25" s="25" t="s">
        <v>2</v>
      </c>
      <c r="H25" s="25" t="s">
        <v>2</v>
      </c>
      <c r="I25" s="25" t="s">
        <v>153</v>
      </c>
      <c r="J25" s="25">
        <v>180.3</v>
      </c>
      <c r="K25" s="38">
        <v>21.3</v>
      </c>
    </row>
    <row r="26" spans="2:11" s="19" customFormat="1" ht="15" customHeight="1">
      <c r="B26" s="12" t="s">
        <v>29</v>
      </c>
      <c r="C26" s="25" t="s">
        <v>154</v>
      </c>
      <c r="D26" s="25" t="s">
        <v>155</v>
      </c>
      <c r="E26" s="25" t="s">
        <v>156</v>
      </c>
      <c r="F26" s="25" t="s">
        <v>157</v>
      </c>
      <c r="G26" s="25" t="s">
        <v>158</v>
      </c>
      <c r="H26" s="25" t="s">
        <v>159</v>
      </c>
      <c r="I26" s="25" t="s">
        <v>160</v>
      </c>
      <c r="J26" s="25">
        <v>51.3</v>
      </c>
      <c r="K26" s="38">
        <v>51.2</v>
      </c>
    </row>
    <row r="27" spans="2:11" s="19" customFormat="1" ht="15" customHeight="1">
      <c r="B27" s="12" t="s">
        <v>30</v>
      </c>
      <c r="C27" s="25">
        <f>'[1]203'!C50/'[1]185'!C49</f>
        <v>25</v>
      </c>
      <c r="D27" s="25">
        <f>'[1]203'!D50/'[1]185'!D49</f>
        <v>25</v>
      </c>
      <c r="E27" s="25">
        <f>'[1]203'!E50/'[1]185'!E49</f>
        <v>25</v>
      </c>
      <c r="F27" s="25" t="s">
        <v>2</v>
      </c>
      <c r="G27" s="25" t="s">
        <v>2</v>
      </c>
      <c r="H27" s="25" t="s">
        <v>2</v>
      </c>
      <c r="I27" s="25" t="s">
        <v>2</v>
      </c>
      <c r="J27" s="25">
        <v>948</v>
      </c>
      <c r="K27" s="40">
        <v>627</v>
      </c>
    </row>
    <row r="28" spans="2:11" s="19" customFormat="1" ht="15" customHeight="1">
      <c r="B28" s="12" t="s">
        <v>238</v>
      </c>
      <c r="C28" s="25" t="s">
        <v>2</v>
      </c>
      <c r="D28" s="25" t="s">
        <v>2</v>
      </c>
      <c r="E28" s="25" t="s">
        <v>2</v>
      </c>
      <c r="F28" s="25" t="s">
        <v>2</v>
      </c>
      <c r="G28" s="25" t="s">
        <v>2</v>
      </c>
      <c r="H28" s="25" t="s">
        <v>2</v>
      </c>
      <c r="I28" s="25" t="s">
        <v>2</v>
      </c>
      <c r="J28" s="25">
        <v>22</v>
      </c>
      <c r="K28" s="38">
        <v>13.9</v>
      </c>
    </row>
    <row r="29" spans="2:11" s="19" customFormat="1" ht="15" customHeight="1">
      <c r="B29" s="11" t="s">
        <v>9</v>
      </c>
      <c r="C29" s="23" t="s">
        <v>161</v>
      </c>
      <c r="D29" s="23" t="s">
        <v>162</v>
      </c>
      <c r="E29" s="23" t="s">
        <v>163</v>
      </c>
      <c r="F29" s="23" t="s">
        <v>164</v>
      </c>
      <c r="G29" s="23" t="s">
        <v>165</v>
      </c>
      <c r="H29" s="23" t="s">
        <v>166</v>
      </c>
      <c r="I29" s="23" t="s">
        <v>167</v>
      </c>
      <c r="J29" s="23">
        <v>73.5</v>
      </c>
      <c r="K29" s="39">
        <v>73.6</v>
      </c>
    </row>
    <row r="30" spans="2:11" s="19" customFormat="1" ht="15" customHeight="1">
      <c r="B30" s="12" t="s">
        <v>31</v>
      </c>
      <c r="C30" s="25" t="s">
        <v>168</v>
      </c>
      <c r="D30" s="25" t="s">
        <v>169</v>
      </c>
      <c r="E30" s="25" t="s">
        <v>170</v>
      </c>
      <c r="F30" s="25" t="s">
        <v>87</v>
      </c>
      <c r="G30" s="25" t="s">
        <v>171</v>
      </c>
      <c r="H30" s="25" t="s">
        <v>172</v>
      </c>
      <c r="I30" s="25" t="s">
        <v>173</v>
      </c>
      <c r="J30" s="25">
        <v>4.2</v>
      </c>
      <c r="K30" s="40">
        <v>2</v>
      </c>
    </row>
    <row r="31" spans="2:11" s="19" customFormat="1" ht="15" customHeight="1">
      <c r="B31" s="12" t="s">
        <v>32</v>
      </c>
      <c r="C31" s="25" t="s">
        <v>174</v>
      </c>
      <c r="D31" s="25" t="s">
        <v>175</v>
      </c>
      <c r="E31" s="25" t="s">
        <v>176</v>
      </c>
      <c r="F31" s="25" t="s">
        <v>177</v>
      </c>
      <c r="G31" s="25" t="s">
        <v>178</v>
      </c>
      <c r="H31" s="25" t="s">
        <v>179</v>
      </c>
      <c r="I31" s="25" t="s">
        <v>180</v>
      </c>
      <c r="J31" s="25">
        <v>205.9</v>
      </c>
      <c r="K31" s="38">
        <v>225.9</v>
      </c>
    </row>
    <row r="32" spans="2:11" s="19" customFormat="1" ht="15" customHeight="1">
      <c r="B32" s="12" t="s">
        <v>33</v>
      </c>
      <c r="C32" s="25" t="s">
        <v>2</v>
      </c>
      <c r="D32" s="25" t="s">
        <v>2</v>
      </c>
      <c r="E32" s="25" t="s">
        <v>2</v>
      </c>
      <c r="F32" s="25" t="s">
        <v>2</v>
      </c>
      <c r="G32" s="25" t="s">
        <v>2</v>
      </c>
      <c r="H32" s="25" t="s">
        <v>181</v>
      </c>
      <c r="I32" s="25" t="s">
        <v>2</v>
      </c>
      <c r="J32" s="25">
        <v>26.3</v>
      </c>
      <c r="K32" s="38">
        <v>26.4</v>
      </c>
    </row>
    <row r="33" spans="2:11" s="19" customFormat="1" ht="15" customHeight="1">
      <c r="B33" s="12" t="s">
        <v>34</v>
      </c>
      <c r="C33" s="25" t="s">
        <v>2</v>
      </c>
      <c r="D33" s="25" t="s">
        <v>2</v>
      </c>
      <c r="E33" s="25" t="s">
        <v>2</v>
      </c>
      <c r="F33" s="25" t="s">
        <v>2</v>
      </c>
      <c r="G33" s="25" t="s">
        <v>182</v>
      </c>
      <c r="H33" s="25" t="s">
        <v>183</v>
      </c>
      <c r="I33" s="25" t="s">
        <v>184</v>
      </c>
      <c r="J33" s="25">
        <v>3.5</v>
      </c>
      <c r="K33" s="38">
        <v>1.6</v>
      </c>
    </row>
    <row r="34" spans="2:11" s="19" customFormat="1" ht="15" customHeight="1">
      <c r="B34" s="24" t="s">
        <v>10</v>
      </c>
      <c r="C34" s="23" t="s">
        <v>185</v>
      </c>
      <c r="D34" s="23" t="s">
        <v>186</v>
      </c>
      <c r="E34" s="23" t="s">
        <v>187</v>
      </c>
      <c r="F34" s="23" t="s">
        <v>188</v>
      </c>
      <c r="G34" s="23" t="s">
        <v>189</v>
      </c>
      <c r="H34" s="23" t="s">
        <v>190</v>
      </c>
      <c r="I34" s="23" t="s">
        <v>191</v>
      </c>
      <c r="J34" s="23">
        <v>35.2</v>
      </c>
      <c r="K34" s="39">
        <v>31.8</v>
      </c>
    </row>
    <row r="35" spans="2:11" s="19" customFormat="1" ht="15" customHeight="1">
      <c r="B35" s="12" t="s">
        <v>35</v>
      </c>
      <c r="C35" s="25" t="s">
        <v>192</v>
      </c>
      <c r="D35" s="25" t="s">
        <v>192</v>
      </c>
      <c r="E35" s="25" t="s">
        <v>88</v>
      </c>
      <c r="F35" s="25" t="s">
        <v>193</v>
      </c>
      <c r="G35" s="25" t="s">
        <v>194</v>
      </c>
      <c r="H35" s="25" t="s">
        <v>195</v>
      </c>
      <c r="I35" s="25" t="s">
        <v>196</v>
      </c>
      <c r="J35" s="25">
        <v>171.9</v>
      </c>
      <c r="K35" s="38">
        <v>149.6</v>
      </c>
    </row>
    <row r="36" spans="2:11" s="19" customFormat="1" ht="15" customHeight="1">
      <c r="B36" s="12" t="s">
        <v>240</v>
      </c>
      <c r="C36" s="25" t="s">
        <v>2</v>
      </c>
      <c r="D36" s="25" t="s">
        <v>2</v>
      </c>
      <c r="E36" s="25" t="s">
        <v>2</v>
      </c>
      <c r="F36" s="25" t="s">
        <v>2</v>
      </c>
      <c r="G36" s="25" t="s">
        <v>2</v>
      </c>
      <c r="H36" s="25" t="s">
        <v>2</v>
      </c>
      <c r="I36" s="25" t="s">
        <v>2</v>
      </c>
      <c r="J36" s="25">
        <v>13.3</v>
      </c>
      <c r="K36" s="20">
        <v>13.3</v>
      </c>
    </row>
    <row r="37" spans="2:11" s="19" customFormat="1" ht="15" customHeight="1">
      <c r="B37" s="12" t="s">
        <v>36</v>
      </c>
      <c r="C37" s="25" t="s">
        <v>2</v>
      </c>
      <c r="D37" s="25" t="s">
        <v>2</v>
      </c>
      <c r="E37" s="25" t="s">
        <v>2</v>
      </c>
      <c r="F37" s="25" t="s">
        <v>2</v>
      </c>
      <c r="G37" s="31" t="s">
        <v>2</v>
      </c>
      <c r="H37" s="25" t="s">
        <v>173</v>
      </c>
      <c r="I37" s="25" t="s">
        <v>197</v>
      </c>
      <c r="J37" s="25">
        <v>22.9</v>
      </c>
      <c r="K37" s="20">
        <v>20.3</v>
      </c>
    </row>
    <row r="38" spans="2:11" s="19" customFormat="1" ht="15" customHeight="1">
      <c r="B38" s="12" t="s">
        <v>37</v>
      </c>
      <c r="C38" s="25" t="s">
        <v>198</v>
      </c>
      <c r="D38" s="25" t="s">
        <v>199</v>
      </c>
      <c r="E38" s="25" t="s">
        <v>200</v>
      </c>
      <c r="F38" s="25" t="s">
        <v>96</v>
      </c>
      <c r="G38" s="25" t="s">
        <v>201</v>
      </c>
      <c r="H38" s="25" t="s">
        <v>202</v>
      </c>
      <c r="I38" s="25" t="s">
        <v>203</v>
      </c>
      <c r="J38" s="25">
        <v>19.7</v>
      </c>
      <c r="K38" s="38">
        <v>18.4</v>
      </c>
    </row>
    <row r="39" spans="2:11" s="19" customFormat="1" ht="15" customHeight="1">
      <c r="B39" s="12" t="s">
        <v>38</v>
      </c>
      <c r="C39" s="25" t="s">
        <v>204</v>
      </c>
      <c r="D39" s="25" t="s">
        <v>204</v>
      </c>
      <c r="E39" s="25" t="s">
        <v>204</v>
      </c>
      <c r="F39" s="25" t="s">
        <v>205</v>
      </c>
      <c r="G39" s="25" t="s">
        <v>206</v>
      </c>
      <c r="H39" s="25" t="s">
        <v>206</v>
      </c>
      <c r="I39" s="25" t="s">
        <v>207</v>
      </c>
      <c r="J39" s="25">
        <v>6.8</v>
      </c>
      <c r="K39" s="38">
        <v>7.5</v>
      </c>
    </row>
    <row r="40" spans="2:11" s="19" customFormat="1" ht="15" customHeight="1">
      <c r="B40" s="11" t="s">
        <v>11</v>
      </c>
      <c r="C40" s="23" t="s">
        <v>169</v>
      </c>
      <c r="D40" s="23" t="s">
        <v>208</v>
      </c>
      <c r="E40" s="23" t="s">
        <v>209</v>
      </c>
      <c r="F40" s="23" t="s">
        <v>210</v>
      </c>
      <c r="G40" s="23" t="s">
        <v>211</v>
      </c>
      <c r="H40" s="23" t="s">
        <v>212</v>
      </c>
      <c r="I40" s="23" t="s">
        <v>209</v>
      </c>
      <c r="J40" s="23">
        <v>15.8</v>
      </c>
      <c r="K40" s="39">
        <v>16.1</v>
      </c>
    </row>
    <row r="41" spans="2:11" s="19" customFormat="1" ht="15" customHeight="1">
      <c r="B41" s="12" t="s">
        <v>39</v>
      </c>
      <c r="C41" s="25" t="s">
        <v>76</v>
      </c>
      <c r="D41" s="25" t="s">
        <v>199</v>
      </c>
      <c r="E41" s="25" t="s">
        <v>213</v>
      </c>
      <c r="F41" s="25" t="s">
        <v>136</v>
      </c>
      <c r="G41" s="25" t="s">
        <v>2</v>
      </c>
      <c r="H41" s="25" t="s">
        <v>2</v>
      </c>
      <c r="I41" s="25" t="s">
        <v>2</v>
      </c>
      <c r="J41" s="25" t="s">
        <v>2</v>
      </c>
      <c r="K41" s="20" t="s">
        <v>2</v>
      </c>
    </row>
    <row r="42" spans="2:11" s="19" customFormat="1" ht="15" customHeight="1">
      <c r="B42" s="12" t="s">
        <v>40</v>
      </c>
      <c r="C42" s="25" t="s">
        <v>214</v>
      </c>
      <c r="D42" s="25" t="s">
        <v>214</v>
      </c>
      <c r="E42" s="25" t="s">
        <v>215</v>
      </c>
      <c r="F42" s="25" t="s">
        <v>216</v>
      </c>
      <c r="G42" s="25" t="s">
        <v>217</v>
      </c>
      <c r="H42" s="25" t="s">
        <v>2</v>
      </c>
      <c r="I42" s="25" t="s">
        <v>2</v>
      </c>
      <c r="J42" s="25" t="s">
        <v>2</v>
      </c>
      <c r="K42" s="20" t="s">
        <v>2</v>
      </c>
    </row>
    <row r="43" spans="2:11" s="19" customFormat="1" ht="15" customHeight="1">
      <c r="B43" s="12" t="s">
        <v>41</v>
      </c>
      <c r="C43" s="25" t="s">
        <v>218</v>
      </c>
      <c r="D43" s="25" t="s">
        <v>218</v>
      </c>
      <c r="E43" s="25" t="s">
        <v>218</v>
      </c>
      <c r="F43" s="25" t="s">
        <v>218</v>
      </c>
      <c r="G43" s="25" t="s">
        <v>219</v>
      </c>
      <c r="H43" s="25" t="s">
        <v>220</v>
      </c>
      <c r="I43" s="25" t="s">
        <v>221</v>
      </c>
      <c r="J43" s="25">
        <v>4.2</v>
      </c>
      <c r="K43" s="38">
        <v>4.1</v>
      </c>
    </row>
    <row r="44" spans="2:11" s="19" customFormat="1" ht="15" customHeight="1">
      <c r="B44" s="12" t="s">
        <v>42</v>
      </c>
      <c r="C44" s="25" t="s">
        <v>134</v>
      </c>
      <c r="D44" s="25" t="s">
        <v>134</v>
      </c>
      <c r="E44" s="25" t="s">
        <v>134</v>
      </c>
      <c r="F44" s="25" t="s">
        <v>2</v>
      </c>
      <c r="G44" s="25" t="s">
        <v>222</v>
      </c>
      <c r="H44" s="25" t="s">
        <v>223</v>
      </c>
      <c r="I44" s="25">
        <f>'[1]203'!I72/'[1]185'!I71</f>
        <v>20.2</v>
      </c>
      <c r="J44" s="25">
        <v>16.9</v>
      </c>
      <c r="K44" s="40">
        <v>19</v>
      </c>
    </row>
    <row r="45" spans="2:11" s="19" customFormat="1" ht="15" customHeight="1">
      <c r="B45" s="12" t="s">
        <v>43</v>
      </c>
      <c r="C45" s="25" t="s">
        <v>173</v>
      </c>
      <c r="D45" s="25" t="s">
        <v>173</v>
      </c>
      <c r="E45" s="25" t="s">
        <v>173</v>
      </c>
      <c r="F45" s="25" t="s">
        <v>224</v>
      </c>
      <c r="G45" s="25" t="s">
        <v>173</v>
      </c>
      <c r="H45" s="25" t="s">
        <v>220</v>
      </c>
      <c r="I45" s="25" t="s">
        <v>224</v>
      </c>
      <c r="J45" s="25">
        <v>2.8</v>
      </c>
      <c r="K45" s="38">
        <v>2.7</v>
      </c>
    </row>
    <row r="46" spans="2:11" s="19" customFormat="1" ht="15" customHeight="1">
      <c r="B46" s="12" t="s">
        <v>44</v>
      </c>
      <c r="C46" s="25" t="s">
        <v>225</v>
      </c>
      <c r="D46" s="25" t="s">
        <v>226</v>
      </c>
      <c r="E46" s="25" t="s">
        <v>227</v>
      </c>
      <c r="F46" s="25" t="s">
        <v>228</v>
      </c>
      <c r="G46" s="25" t="s">
        <v>229</v>
      </c>
      <c r="H46" s="25" t="s">
        <v>230</v>
      </c>
      <c r="I46" s="25" t="s">
        <v>231</v>
      </c>
      <c r="J46" s="25">
        <v>74.7</v>
      </c>
      <c r="K46" s="38">
        <v>74.7</v>
      </c>
    </row>
    <row r="47" spans="2:11" s="2" customFormat="1" ht="15" customHeight="1">
      <c r="B47" s="11" t="s">
        <v>12</v>
      </c>
      <c r="C47" s="10" t="s">
        <v>232</v>
      </c>
      <c r="D47" s="10">
        <v>32.6</v>
      </c>
      <c r="E47" s="10">
        <v>34.6</v>
      </c>
      <c r="F47" s="10">
        <v>62.3</v>
      </c>
      <c r="G47" s="10">
        <v>52.6</v>
      </c>
      <c r="H47" s="10">
        <v>55.3</v>
      </c>
      <c r="I47" s="10">
        <v>53.9</v>
      </c>
      <c r="J47" s="10">
        <v>52</v>
      </c>
      <c r="K47" s="41">
        <v>53.1</v>
      </c>
    </row>
    <row r="48" spans="2:11" s="2" customFormat="1" ht="15" customHeight="1">
      <c r="B48" s="12" t="s">
        <v>45</v>
      </c>
      <c r="C48" s="14">
        <v>30</v>
      </c>
      <c r="D48" s="14">
        <v>39</v>
      </c>
      <c r="E48" s="14">
        <v>39</v>
      </c>
      <c r="F48" s="14" t="s">
        <v>2</v>
      </c>
      <c r="G48" s="14" t="s">
        <v>2</v>
      </c>
      <c r="H48" s="14">
        <v>122</v>
      </c>
      <c r="I48" s="14" t="s">
        <v>2</v>
      </c>
      <c r="J48" s="14" t="s">
        <v>2</v>
      </c>
      <c r="K48" s="15" t="s">
        <v>2</v>
      </c>
    </row>
    <row r="49" spans="2:11" s="21" customFormat="1" ht="15" customHeight="1">
      <c r="B49" s="12" t="s">
        <v>46</v>
      </c>
      <c r="C49" s="25" t="s">
        <v>2</v>
      </c>
      <c r="D49" s="25" t="s">
        <v>2</v>
      </c>
      <c r="E49" s="25" t="s">
        <v>2</v>
      </c>
      <c r="F49" s="25" t="s">
        <v>2</v>
      </c>
      <c r="G49" s="25" t="s">
        <v>2</v>
      </c>
      <c r="H49" s="14">
        <v>2</v>
      </c>
      <c r="I49" s="14">
        <v>2</v>
      </c>
      <c r="J49" s="14">
        <v>1</v>
      </c>
      <c r="K49" s="42">
        <v>18.5</v>
      </c>
    </row>
    <row r="50" spans="2:11" s="21" customFormat="1" ht="15" customHeight="1">
      <c r="B50" s="12" t="s">
        <v>47</v>
      </c>
      <c r="C50" s="25" t="s">
        <v>2</v>
      </c>
      <c r="D50" s="25" t="s">
        <v>2</v>
      </c>
      <c r="E50" s="25" t="s">
        <v>2</v>
      </c>
      <c r="F50" s="25" t="s">
        <v>2</v>
      </c>
      <c r="G50" s="25" t="s">
        <v>2</v>
      </c>
      <c r="H50" s="14">
        <v>1.5</v>
      </c>
      <c r="I50" s="14">
        <v>1.5</v>
      </c>
      <c r="J50" s="14">
        <v>2.7</v>
      </c>
      <c r="K50" s="42">
        <v>2.7</v>
      </c>
    </row>
    <row r="51" spans="2:11" s="21" customFormat="1" ht="15" customHeight="1">
      <c r="B51" s="12" t="s">
        <v>48</v>
      </c>
      <c r="C51" s="14">
        <v>51.3</v>
      </c>
      <c r="D51" s="14">
        <v>48</v>
      </c>
      <c r="E51" s="14">
        <v>53.8</v>
      </c>
      <c r="F51" s="14">
        <v>77.6</v>
      </c>
      <c r="G51" s="14">
        <v>91.1</v>
      </c>
      <c r="H51" s="14">
        <v>90.8</v>
      </c>
      <c r="I51" s="14">
        <v>74.4</v>
      </c>
      <c r="J51" s="14">
        <v>69.7</v>
      </c>
      <c r="K51" s="22">
        <v>71</v>
      </c>
    </row>
    <row r="52" spans="2:11" s="21" customFormat="1" ht="15" customHeight="1">
      <c r="B52" s="12" t="s">
        <v>49</v>
      </c>
      <c r="C52" s="14">
        <v>1.5</v>
      </c>
      <c r="D52" s="14">
        <v>1.5</v>
      </c>
      <c r="E52" s="14">
        <v>1.5</v>
      </c>
      <c r="F52" s="14" t="s">
        <v>2</v>
      </c>
      <c r="G52" s="14" t="s">
        <v>2</v>
      </c>
      <c r="H52" s="14" t="s">
        <v>2</v>
      </c>
      <c r="I52" s="14" t="s">
        <v>2</v>
      </c>
      <c r="J52" s="14">
        <v>0.5</v>
      </c>
      <c r="K52" s="15">
        <v>0.5</v>
      </c>
    </row>
    <row r="53" spans="2:11" s="21" customFormat="1" ht="15" customHeight="1">
      <c r="B53" s="12" t="s">
        <v>68</v>
      </c>
      <c r="C53" s="14">
        <v>69.4</v>
      </c>
      <c r="D53" s="14">
        <v>70.4</v>
      </c>
      <c r="E53" s="14">
        <v>73.1</v>
      </c>
      <c r="F53" s="14">
        <v>100</v>
      </c>
      <c r="G53" s="14">
        <v>73.2</v>
      </c>
      <c r="H53" s="14">
        <v>81.5</v>
      </c>
      <c r="I53" s="14">
        <v>89.7</v>
      </c>
      <c r="J53" s="14">
        <v>84.6</v>
      </c>
      <c r="K53" s="15">
        <v>84.6</v>
      </c>
    </row>
    <row r="54" spans="2:11" s="21" customFormat="1" ht="15" customHeight="1">
      <c r="B54" s="12" t="s">
        <v>50</v>
      </c>
      <c r="C54" s="14">
        <v>4.5</v>
      </c>
      <c r="D54" s="14">
        <v>4.4</v>
      </c>
      <c r="E54" s="14">
        <v>5.4</v>
      </c>
      <c r="F54" s="14">
        <v>6.2</v>
      </c>
      <c r="G54" s="14">
        <v>4.8</v>
      </c>
      <c r="H54" s="14">
        <v>4.7</v>
      </c>
      <c r="I54" s="14">
        <v>5.1</v>
      </c>
      <c r="J54" s="14">
        <v>21.3</v>
      </c>
      <c r="K54" s="15">
        <v>21.8</v>
      </c>
    </row>
    <row r="55" spans="2:11" s="21" customFormat="1" ht="15" customHeight="1">
      <c r="B55" s="11" t="s">
        <v>13</v>
      </c>
      <c r="C55" s="10">
        <v>21.1</v>
      </c>
      <c r="D55" s="10">
        <v>24.6</v>
      </c>
      <c r="E55" s="10">
        <v>29.7</v>
      </c>
      <c r="F55" s="10">
        <v>33.3</v>
      </c>
      <c r="G55" s="10">
        <v>31.9</v>
      </c>
      <c r="H55" s="10">
        <v>46.7</v>
      </c>
      <c r="I55" s="10">
        <v>74.9</v>
      </c>
      <c r="J55" s="10">
        <v>73</v>
      </c>
      <c r="K55" s="43">
        <v>98.2</v>
      </c>
    </row>
    <row r="56" spans="2:11" s="21" customFormat="1" ht="15" customHeight="1">
      <c r="B56" s="12" t="s">
        <v>64</v>
      </c>
      <c r="C56" s="14">
        <v>37.4</v>
      </c>
      <c r="D56" s="14">
        <v>66.6</v>
      </c>
      <c r="E56" s="14">
        <v>83.3</v>
      </c>
      <c r="F56" s="14">
        <v>92.3</v>
      </c>
      <c r="G56" s="14">
        <v>88</v>
      </c>
      <c r="H56" s="14">
        <v>61.8</v>
      </c>
      <c r="I56" s="14">
        <v>32.3</v>
      </c>
      <c r="J56" s="14">
        <v>41</v>
      </c>
      <c r="K56" s="42">
        <v>46.2</v>
      </c>
    </row>
    <row r="57" spans="2:11" s="21" customFormat="1" ht="15" customHeight="1">
      <c r="B57" s="12" t="s">
        <v>65</v>
      </c>
      <c r="C57" s="28">
        <v>32.9</v>
      </c>
      <c r="D57" s="28">
        <v>38.5</v>
      </c>
      <c r="E57" s="28">
        <v>44.4</v>
      </c>
      <c r="F57" s="28">
        <v>37.9</v>
      </c>
      <c r="G57" s="28">
        <v>33.5</v>
      </c>
      <c r="H57" s="29">
        <v>243</v>
      </c>
      <c r="I57" s="29">
        <v>183</v>
      </c>
      <c r="J57" s="29">
        <v>180.3</v>
      </c>
      <c r="K57" s="42">
        <v>278.4</v>
      </c>
    </row>
    <row r="58" spans="2:11" s="21" customFormat="1" ht="15" customHeight="1">
      <c r="B58" s="12" t="s">
        <v>66</v>
      </c>
      <c r="C58" s="14">
        <v>12.1</v>
      </c>
      <c r="D58" s="14">
        <v>9.8</v>
      </c>
      <c r="E58" s="14">
        <v>9.8</v>
      </c>
      <c r="F58" s="14">
        <v>10.8</v>
      </c>
      <c r="G58" s="14">
        <v>17.2</v>
      </c>
      <c r="H58" s="14">
        <v>15.8</v>
      </c>
      <c r="I58" s="14">
        <v>36.5</v>
      </c>
      <c r="J58" s="14">
        <v>32.3</v>
      </c>
      <c r="K58" s="42">
        <v>28.9</v>
      </c>
    </row>
    <row r="59" spans="2:11" s="21" customFormat="1" ht="15" customHeight="1">
      <c r="B59" s="12" t="s">
        <v>67</v>
      </c>
      <c r="C59" s="14">
        <v>9.5</v>
      </c>
      <c r="D59" s="14">
        <v>15.6</v>
      </c>
      <c r="E59" s="14">
        <v>32.5</v>
      </c>
      <c r="F59" s="14">
        <v>64.9</v>
      </c>
      <c r="G59" s="14">
        <v>62.6</v>
      </c>
      <c r="H59" s="14">
        <v>70.2</v>
      </c>
      <c r="I59" s="14">
        <v>66.6</v>
      </c>
      <c r="J59" s="14">
        <v>110.3</v>
      </c>
      <c r="K59" s="22">
        <v>161</v>
      </c>
    </row>
    <row r="60" spans="2:11" s="21" customFormat="1" ht="15" customHeight="1">
      <c r="B60" s="11" t="s">
        <v>14</v>
      </c>
      <c r="C60" s="10">
        <v>19.4</v>
      </c>
      <c r="D60" s="10">
        <v>12</v>
      </c>
      <c r="E60" s="10">
        <v>10.3</v>
      </c>
      <c r="F60" s="10">
        <v>14.1</v>
      </c>
      <c r="G60" s="10">
        <v>35.4</v>
      </c>
      <c r="H60" s="10">
        <v>27.6</v>
      </c>
      <c r="I60" s="10">
        <v>24.4</v>
      </c>
      <c r="J60" s="10">
        <v>24.9</v>
      </c>
      <c r="K60" s="43">
        <v>29.7</v>
      </c>
    </row>
    <row r="61" spans="2:11" s="21" customFormat="1" ht="15" customHeight="1">
      <c r="B61" s="12" t="s">
        <v>56</v>
      </c>
      <c r="C61" s="25" t="s">
        <v>2</v>
      </c>
      <c r="D61" s="25" t="s">
        <v>2</v>
      </c>
      <c r="E61" s="25" t="s">
        <v>2</v>
      </c>
      <c r="F61" s="25" t="s">
        <v>2</v>
      </c>
      <c r="G61" s="25" t="s">
        <v>2</v>
      </c>
      <c r="H61" s="14">
        <v>60.2</v>
      </c>
      <c r="I61" s="14">
        <v>57.7</v>
      </c>
      <c r="J61" s="14">
        <v>27.9</v>
      </c>
      <c r="K61" s="42">
        <v>51.4</v>
      </c>
    </row>
    <row r="62" spans="2:11" s="21" customFormat="1" ht="15" customHeight="1">
      <c r="B62" s="12" t="s">
        <v>57</v>
      </c>
      <c r="C62" s="14">
        <v>74</v>
      </c>
      <c r="D62" s="14">
        <v>32.6</v>
      </c>
      <c r="E62" s="14">
        <v>23.8</v>
      </c>
      <c r="F62" s="14">
        <v>56.6</v>
      </c>
      <c r="G62" s="14">
        <v>5.2</v>
      </c>
      <c r="H62" s="14">
        <v>50.2</v>
      </c>
      <c r="I62" s="14" t="s">
        <v>2</v>
      </c>
      <c r="J62" s="14">
        <v>28.5</v>
      </c>
      <c r="K62" s="15">
        <v>28.5</v>
      </c>
    </row>
    <row r="63" spans="2:11" s="21" customFormat="1" ht="15" customHeight="1">
      <c r="B63" s="12" t="s">
        <v>58</v>
      </c>
      <c r="C63" s="14">
        <v>6.1</v>
      </c>
      <c r="D63" s="14">
        <v>11.6</v>
      </c>
      <c r="E63" s="14" t="s">
        <v>2</v>
      </c>
      <c r="F63" s="14" t="s">
        <v>2</v>
      </c>
      <c r="G63" s="14" t="s">
        <v>2</v>
      </c>
      <c r="H63" s="14" t="s">
        <v>2</v>
      </c>
      <c r="I63" s="14" t="s">
        <v>2</v>
      </c>
      <c r="J63" s="14">
        <v>169</v>
      </c>
      <c r="K63" s="15">
        <v>169</v>
      </c>
    </row>
    <row r="64" spans="2:11" s="21" customFormat="1" ht="15" customHeight="1">
      <c r="B64" s="12" t="s">
        <v>59</v>
      </c>
      <c r="C64" s="14">
        <v>3.9</v>
      </c>
      <c r="D64" s="14">
        <v>3.7</v>
      </c>
      <c r="E64" s="14">
        <v>3.7</v>
      </c>
      <c r="F64" s="14">
        <v>0.3</v>
      </c>
      <c r="G64" s="14">
        <v>0.3</v>
      </c>
      <c r="H64" s="14">
        <v>0.3</v>
      </c>
      <c r="I64" s="14">
        <v>2.5</v>
      </c>
      <c r="J64" s="14">
        <v>72</v>
      </c>
      <c r="K64" s="42">
        <v>68.8</v>
      </c>
    </row>
    <row r="65" spans="2:11" s="21" customFormat="1" ht="15" customHeight="1">
      <c r="B65" s="12" t="s">
        <v>60</v>
      </c>
      <c r="C65" s="14">
        <v>11</v>
      </c>
      <c r="D65" s="14">
        <v>5.3</v>
      </c>
      <c r="E65" s="14">
        <v>5.3</v>
      </c>
      <c r="F65" s="14">
        <v>6.1</v>
      </c>
      <c r="G65" s="14">
        <v>4.8</v>
      </c>
      <c r="H65" s="14">
        <v>4.7</v>
      </c>
      <c r="I65" s="14">
        <v>5.1</v>
      </c>
      <c r="J65" s="14">
        <v>4.6</v>
      </c>
      <c r="K65" s="22">
        <v>5</v>
      </c>
    </row>
    <row r="66" spans="2:11" s="21" customFormat="1" ht="15" customHeight="1">
      <c r="B66" s="12" t="s">
        <v>61</v>
      </c>
      <c r="C66" s="14">
        <v>8.8</v>
      </c>
      <c r="D66" s="14">
        <v>13.6</v>
      </c>
      <c r="E66" s="14">
        <v>14</v>
      </c>
      <c r="F66" s="14">
        <v>10.4</v>
      </c>
      <c r="G66" s="14">
        <v>902</v>
      </c>
      <c r="H66" s="14">
        <v>32</v>
      </c>
      <c r="I66" s="14">
        <v>29.1</v>
      </c>
      <c r="J66" s="14">
        <v>27.2</v>
      </c>
      <c r="K66" s="42">
        <v>26.3</v>
      </c>
    </row>
    <row r="67" spans="2:11" s="21" customFormat="1" ht="15" customHeight="1">
      <c r="B67" s="11" t="s">
        <v>15</v>
      </c>
      <c r="C67" s="10">
        <v>58.9</v>
      </c>
      <c r="D67" s="10">
        <v>74.3</v>
      </c>
      <c r="E67" s="10">
        <v>70</v>
      </c>
      <c r="F67" s="10">
        <v>70</v>
      </c>
      <c r="G67" s="10">
        <v>70</v>
      </c>
      <c r="H67" s="10">
        <v>60</v>
      </c>
      <c r="I67" s="10">
        <v>87.6</v>
      </c>
      <c r="J67" s="10">
        <v>73.7</v>
      </c>
      <c r="K67" s="43">
        <v>61.8</v>
      </c>
    </row>
    <row r="68" spans="2:11" s="21" customFormat="1" ht="15" customHeight="1">
      <c r="B68" s="12" t="s">
        <v>62</v>
      </c>
      <c r="C68" s="14">
        <v>70</v>
      </c>
      <c r="D68" s="14">
        <v>70</v>
      </c>
      <c r="E68" s="14">
        <v>70</v>
      </c>
      <c r="F68" s="14">
        <v>70</v>
      </c>
      <c r="G68" s="14">
        <v>70</v>
      </c>
      <c r="H68" s="14">
        <v>60</v>
      </c>
      <c r="I68" s="14">
        <v>87.6</v>
      </c>
      <c r="J68" s="14">
        <v>87.6</v>
      </c>
      <c r="K68" s="22">
        <v>73</v>
      </c>
    </row>
    <row r="69" spans="2:11" s="21" customFormat="1" ht="15" customHeight="1">
      <c r="B69" s="12" t="s">
        <v>241</v>
      </c>
      <c r="C69" s="25" t="s">
        <v>2</v>
      </c>
      <c r="D69" s="25" t="s">
        <v>2</v>
      </c>
      <c r="E69" s="25" t="s">
        <v>2</v>
      </c>
      <c r="F69" s="25" t="s">
        <v>2</v>
      </c>
      <c r="G69" s="25" t="s">
        <v>2</v>
      </c>
      <c r="H69" s="25" t="s">
        <v>2</v>
      </c>
      <c r="I69" s="25" t="s">
        <v>2</v>
      </c>
      <c r="J69" s="25" t="s">
        <v>2</v>
      </c>
      <c r="K69" s="20">
        <v>52</v>
      </c>
    </row>
    <row r="70" spans="2:11" s="21" customFormat="1" ht="15" customHeight="1">
      <c r="B70" s="12" t="s">
        <v>63</v>
      </c>
      <c r="C70" s="14">
        <v>55</v>
      </c>
      <c r="D70" s="14">
        <v>100</v>
      </c>
      <c r="E70" s="25" t="s">
        <v>2</v>
      </c>
      <c r="F70" s="25" t="s">
        <v>2</v>
      </c>
      <c r="G70" s="25" t="s">
        <v>2</v>
      </c>
      <c r="H70" s="25" t="s">
        <v>2</v>
      </c>
      <c r="I70" s="25" t="s">
        <v>2</v>
      </c>
      <c r="J70" s="25" t="s">
        <v>2</v>
      </c>
      <c r="K70" s="20" t="s">
        <v>2</v>
      </c>
    </row>
    <row r="71" spans="2:11" s="21" customFormat="1" ht="15" customHeight="1">
      <c r="B71" s="12" t="s">
        <v>239</v>
      </c>
      <c r="C71" s="14" t="s">
        <v>2</v>
      </c>
      <c r="D71" s="14" t="s">
        <v>2</v>
      </c>
      <c r="E71" s="14" t="s">
        <v>2</v>
      </c>
      <c r="F71" s="14" t="s">
        <v>2</v>
      </c>
      <c r="G71" s="14" t="s">
        <v>2</v>
      </c>
      <c r="H71" s="14" t="s">
        <v>2</v>
      </c>
      <c r="I71" s="14" t="s">
        <v>2</v>
      </c>
      <c r="J71" s="25">
        <v>4</v>
      </c>
      <c r="K71" s="20">
        <v>4</v>
      </c>
    </row>
    <row r="72" spans="2:11" s="21" customFormat="1" ht="15" customHeight="1">
      <c r="B72" s="11" t="s">
        <v>16</v>
      </c>
      <c r="C72" s="10">
        <v>11.8</v>
      </c>
      <c r="D72" s="10">
        <v>11.3</v>
      </c>
      <c r="E72" s="10">
        <v>11.4</v>
      </c>
      <c r="F72" s="10">
        <v>14.1</v>
      </c>
      <c r="G72" s="10">
        <v>14.1</v>
      </c>
      <c r="H72" s="10">
        <v>18.6</v>
      </c>
      <c r="I72" s="10">
        <v>27.5</v>
      </c>
      <c r="J72" s="10">
        <v>38.7</v>
      </c>
      <c r="K72" s="43">
        <v>66.8</v>
      </c>
    </row>
    <row r="73" spans="2:11" s="21" customFormat="1" ht="15" customHeight="1">
      <c r="B73" s="12" t="s">
        <v>55</v>
      </c>
      <c r="C73" s="25" t="s">
        <v>2</v>
      </c>
      <c r="D73" s="25" t="s">
        <v>2</v>
      </c>
      <c r="E73" s="25" t="s">
        <v>2</v>
      </c>
      <c r="F73" s="25" t="s">
        <v>2</v>
      </c>
      <c r="G73" s="25" t="s">
        <v>2</v>
      </c>
      <c r="H73" s="14">
        <v>0.7</v>
      </c>
      <c r="I73" s="14">
        <v>0.6</v>
      </c>
      <c r="J73" s="14">
        <v>0.7</v>
      </c>
      <c r="K73" s="15">
        <v>0.7</v>
      </c>
    </row>
    <row r="74" spans="2:11" s="21" customFormat="1" ht="15" customHeight="1">
      <c r="B74" s="12" t="s">
        <v>54</v>
      </c>
      <c r="C74" s="25" t="s">
        <v>2</v>
      </c>
      <c r="D74" s="25" t="s">
        <v>2</v>
      </c>
      <c r="E74" s="25" t="s">
        <v>2</v>
      </c>
      <c r="F74" s="25" t="s">
        <v>2</v>
      </c>
      <c r="G74" s="25" t="s">
        <v>2</v>
      </c>
      <c r="H74" s="14">
        <v>4</v>
      </c>
      <c r="I74" s="14">
        <v>2</v>
      </c>
      <c r="J74" s="14">
        <v>1</v>
      </c>
      <c r="K74" s="15">
        <v>2</v>
      </c>
    </row>
    <row r="75" spans="2:11" s="21" customFormat="1" ht="15" customHeight="1">
      <c r="B75" s="12" t="s">
        <v>53</v>
      </c>
      <c r="C75" s="14">
        <v>12.2</v>
      </c>
      <c r="D75" s="14">
        <v>12.2</v>
      </c>
      <c r="E75" s="14">
        <v>12.2</v>
      </c>
      <c r="F75" s="14">
        <v>12.3</v>
      </c>
      <c r="G75" s="14">
        <v>12</v>
      </c>
      <c r="H75" s="14">
        <v>2</v>
      </c>
      <c r="I75" s="14">
        <v>7.3</v>
      </c>
      <c r="J75" s="14">
        <v>13.3</v>
      </c>
      <c r="K75" s="42">
        <v>65.2</v>
      </c>
    </row>
    <row r="76" spans="2:11" s="21" customFormat="1" ht="15" customHeight="1">
      <c r="B76" s="12" t="s">
        <v>52</v>
      </c>
      <c r="C76" s="14">
        <v>45.8</v>
      </c>
      <c r="D76" s="14">
        <v>41.7</v>
      </c>
      <c r="E76" s="14">
        <v>42.2</v>
      </c>
      <c r="F76" s="14">
        <v>51.9</v>
      </c>
      <c r="G76" s="14">
        <v>57</v>
      </c>
      <c r="H76" s="14">
        <v>59.5</v>
      </c>
      <c r="I76" s="14">
        <v>67.2</v>
      </c>
      <c r="J76" s="14">
        <v>67.8</v>
      </c>
      <c r="K76" s="42">
        <v>67.8</v>
      </c>
    </row>
    <row r="77" spans="2:11" s="21" customFormat="1" ht="15" customHeight="1" thickBot="1">
      <c r="B77" s="13" t="s">
        <v>51</v>
      </c>
      <c r="C77" s="30">
        <v>6.2</v>
      </c>
      <c r="D77" s="30">
        <v>5.3</v>
      </c>
      <c r="E77" s="30">
        <v>5.6</v>
      </c>
      <c r="F77" s="30">
        <v>7.2</v>
      </c>
      <c r="G77" s="30">
        <v>6.2</v>
      </c>
      <c r="H77" s="30">
        <v>7.3</v>
      </c>
      <c r="I77" s="30">
        <v>28.8</v>
      </c>
      <c r="J77" s="30">
        <v>91.4</v>
      </c>
      <c r="K77" s="44">
        <v>105.1</v>
      </c>
    </row>
    <row r="78" spans="3:9" s="19" customFormat="1" ht="15" customHeight="1">
      <c r="C78" s="27"/>
      <c r="D78" s="27"/>
      <c r="E78" s="27"/>
      <c r="F78" s="27"/>
      <c r="G78" s="27"/>
      <c r="H78" s="27"/>
      <c r="I78" s="27"/>
    </row>
    <row r="79" spans="2:9" s="2" customFormat="1" ht="15">
      <c r="B79" s="4"/>
      <c r="C79" s="3"/>
      <c r="D79" s="3"/>
      <c r="E79" s="3"/>
      <c r="F79" s="3"/>
      <c r="G79" s="3"/>
      <c r="H79" s="3"/>
      <c r="I79" s="3"/>
    </row>
    <row r="80" spans="2:9" s="2" customFormat="1" ht="15">
      <c r="B80" s="4"/>
      <c r="C80" s="3"/>
      <c r="D80" s="3"/>
      <c r="E80" s="3"/>
      <c r="F80" s="3"/>
      <c r="G80" s="3"/>
      <c r="H80" s="3"/>
      <c r="I80" s="3"/>
    </row>
    <row r="81" spans="2:9" s="2" customFormat="1" ht="15">
      <c r="B81" s="4"/>
      <c r="C81" s="3"/>
      <c r="D81" s="3"/>
      <c r="E81" s="3"/>
      <c r="F81" s="3"/>
      <c r="G81" s="3"/>
      <c r="H81" s="3"/>
      <c r="I81" s="3"/>
    </row>
    <row r="82" spans="2:9" s="2" customFormat="1" ht="15">
      <c r="B82" s="4"/>
      <c r="C82" s="3"/>
      <c r="D82" s="3"/>
      <c r="E82" s="3"/>
      <c r="F82" s="3"/>
      <c r="G82" s="3"/>
      <c r="H82" s="3"/>
      <c r="I82" s="3"/>
    </row>
    <row r="83" s="2" customFormat="1" ht="15">
      <c r="B83" s="4"/>
    </row>
    <row r="84" spans="2:7" ht="15">
      <c r="B84" s="5"/>
      <c r="C84" s="5"/>
      <c r="D84" s="5"/>
      <c r="E84" s="5"/>
      <c r="F84" s="6"/>
      <c r="G84" s="6"/>
    </row>
    <row r="85" spans="2:7" ht="15">
      <c r="B85" s="7"/>
      <c r="C85" s="8"/>
      <c r="D85" s="8"/>
      <c r="E85" s="8"/>
      <c r="F85" s="8"/>
      <c r="G85" s="8"/>
    </row>
    <row r="86" spans="2:7" ht="15">
      <c r="B86" s="7"/>
      <c r="C86" s="8"/>
      <c r="D86" s="8"/>
      <c r="E86" s="8"/>
      <c r="F86" s="8"/>
      <c r="G86" s="8"/>
    </row>
    <row r="87" spans="2:7" ht="15">
      <c r="B87" s="7"/>
      <c r="C87" s="8"/>
      <c r="D87" s="8"/>
      <c r="E87" s="8"/>
      <c r="F87" s="8"/>
      <c r="G87" s="8"/>
    </row>
    <row r="88" spans="2:7" ht="15">
      <c r="B88" s="7"/>
      <c r="C88" s="8"/>
      <c r="D88" s="8"/>
      <c r="E88" s="8"/>
      <c r="F88" s="8"/>
      <c r="G88" s="8"/>
    </row>
    <row r="89" spans="2:7" ht="15">
      <c r="B89" s="7"/>
      <c r="C89" s="8"/>
      <c r="D89" s="8"/>
      <c r="E89" s="8"/>
      <c r="F89" s="8"/>
      <c r="G89" s="8"/>
    </row>
    <row r="90" spans="2:7" ht="15">
      <c r="B90" s="7"/>
      <c r="C90" s="8"/>
      <c r="D90" s="8"/>
      <c r="E90" s="8"/>
      <c r="F90" s="8"/>
      <c r="G90" s="8"/>
    </row>
    <row r="91" spans="2:7" ht="15">
      <c r="B91" s="45"/>
      <c r="C91" s="45"/>
      <c r="D91" s="45"/>
      <c r="E91" s="45"/>
      <c r="F91" s="45"/>
      <c r="G91" s="45"/>
    </row>
    <row r="92" spans="2:7" ht="15">
      <c r="B92" s="7"/>
      <c r="C92" s="8"/>
      <c r="D92" s="8"/>
      <c r="E92" s="8"/>
      <c r="F92" s="8"/>
      <c r="G92" s="8"/>
    </row>
    <row r="93" spans="2:7" ht="15">
      <c r="B93" s="7"/>
      <c r="C93" s="8"/>
      <c r="D93" s="8"/>
      <c r="E93" s="8"/>
      <c r="F93" s="8"/>
      <c r="G93" s="8"/>
    </row>
  </sheetData>
  <sheetProtection/>
  <mergeCells count="2">
    <mergeCell ref="B91:G91"/>
    <mergeCell ref="B2:K2"/>
  </mergeCells>
  <printOptions/>
  <pageMargins left="0.7" right="0.7" top="0.75" bottom="0.75" header="0.3" footer="0.3"/>
  <pageSetup horizontalDpi="300" verticalDpi="300" orientation="portrait" paperSize="9" r:id="rId1"/>
  <ignoredErrors>
    <ignoredError sqref="C38:I46 C47 C7:I7 C18:I23 C25:I27 C29:I35 H37:I37 C6:H6 C9:I16 C8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2012-07-15T09:04:13Z</dcterms:created>
  <dcterms:modified xsi:type="dcterms:W3CDTF">2023-08-15T08:46:21Z</dcterms:modified>
  <cp:category/>
  <cp:version/>
  <cp:contentType/>
  <cp:contentStatus/>
</cp:coreProperties>
</file>