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73" sheetId="1" r:id="rId1"/>
  </sheets>
  <definedNames/>
  <calcPr fullCalcOnLoad="1"/>
</workbook>
</file>

<file path=xl/sharedStrings.xml><?xml version="1.0" encoding="utf-8"?>
<sst xmlns="http://schemas.openxmlformats.org/spreadsheetml/2006/main" count="84" uniqueCount="18">
  <si>
    <t>-</t>
  </si>
  <si>
    <t>Zaqatala rayonu</t>
  </si>
  <si>
    <t>Qax rayonu</t>
  </si>
  <si>
    <t>faiz</t>
  </si>
  <si>
    <t>Şəki şəhəri</t>
  </si>
  <si>
    <t>Şəki-Zaqatala iqtisadi rayonu</t>
  </si>
  <si>
    <t>34,6</t>
  </si>
  <si>
    <t>34,4</t>
  </si>
  <si>
    <t>66,7</t>
  </si>
  <si>
    <t>150,0</t>
  </si>
  <si>
    <t>97,2</t>
  </si>
  <si>
    <t>33,9</t>
  </si>
  <si>
    <t>Azərbaycan Respublikası</t>
  </si>
  <si>
    <t xml:space="preserve">Lənkəran-Astara iqtisadi rayonu </t>
  </si>
  <si>
    <t>59,4</t>
  </si>
  <si>
    <t xml:space="preserve">   Lerik rayonu</t>
  </si>
  <si>
    <t>3.73. Satılmış  tütünün rentabelliyi</t>
  </si>
  <si>
    <t>89,2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</si>
</sst>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right"/>
      <protection/>
    </xf>
    <xf numFmtId="0" fontId="5" fillId="0" borderId="0" xfId="56" applyFont="1" applyBorder="1">
      <alignment/>
      <protection/>
    </xf>
    <xf numFmtId="0" fontId="5" fillId="0" borderId="0" xfId="56" applyFont="1">
      <alignment/>
      <protection/>
    </xf>
    <xf numFmtId="0" fontId="6" fillId="0" borderId="10" xfId="57" applyFont="1" applyBorder="1" applyAlignment="1">
      <alignment horizontal="left" vertical="center" wrapText="1"/>
      <protection/>
    </xf>
    <xf numFmtId="0" fontId="5" fillId="0" borderId="11" xfId="56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56" applyFont="1" applyBorder="1" applyAlignment="1">
      <alignment horizontal="right" vertical="center"/>
      <protection/>
    </xf>
    <xf numFmtId="0" fontId="6" fillId="0" borderId="11" xfId="56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horizontal="left" wrapText="1" indent="1"/>
    </xf>
    <xf numFmtId="198" fontId="5" fillId="0" borderId="11" xfId="56" applyNumberFormat="1" applyFont="1" applyBorder="1" applyAlignment="1">
      <alignment horizontal="right" vertical="center"/>
      <protection/>
    </xf>
    <xf numFmtId="0" fontId="5" fillId="0" borderId="11" xfId="56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left" wrapText="1" indent="1"/>
    </xf>
    <xf numFmtId="0" fontId="5" fillId="0" borderId="14" xfId="56" applyFont="1" applyBorder="1" applyAlignment="1">
      <alignment horizontal="right" vertical="center"/>
      <protection/>
    </xf>
    <xf numFmtId="198" fontId="5" fillId="0" borderId="14" xfId="56" applyNumberFormat="1" applyFont="1" applyBorder="1" applyAlignment="1">
      <alignment horizontal="right" vertical="center"/>
      <protection/>
    </xf>
    <xf numFmtId="0" fontId="5" fillId="0" borderId="14" xfId="56" applyFont="1" applyFill="1" applyBorder="1" applyAlignment="1">
      <alignment horizontal="right" vertical="center"/>
      <protection/>
    </xf>
    <xf numFmtId="198" fontId="5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5" fillId="0" borderId="14" xfId="0" applyFont="1" applyBorder="1" applyAlignment="1">
      <alignment horizontal="right" vertical="center"/>
    </xf>
    <xf numFmtId="0" fontId="6" fillId="0" borderId="0" xfId="56" applyFont="1" applyBorder="1" applyAlignment="1">
      <alignment/>
      <protection/>
    </xf>
    <xf numFmtId="0" fontId="6" fillId="0" borderId="0" xfId="56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6" fillId="0" borderId="16" xfId="57" applyFont="1" applyBorder="1" applyAlignment="1">
      <alignment horizontal="left" vertical="center"/>
      <protection/>
    </xf>
    <xf numFmtId="198" fontId="6" fillId="0" borderId="17" xfId="56" applyNumberFormat="1" applyFont="1" applyBorder="1" applyAlignment="1">
      <alignment horizontal="right" vertical="center"/>
      <protection/>
    </xf>
    <xf numFmtId="0" fontId="6" fillId="0" borderId="17" xfId="56" applyFont="1" applyBorder="1" applyAlignment="1">
      <alignment horizontal="right" vertical="center"/>
      <protection/>
    </xf>
    <xf numFmtId="0" fontId="6" fillId="0" borderId="17" xfId="56" applyFont="1" applyFill="1" applyBorder="1" applyAlignment="1">
      <alignment horizontal="right" vertical="center"/>
      <protection/>
    </xf>
    <xf numFmtId="0" fontId="6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24" fillId="0" borderId="18" xfId="0" applyFont="1" applyBorder="1" applyAlignment="1">
      <alignment horizontal="right" vertical="center"/>
    </xf>
    <xf numFmtId="16" fontId="6" fillId="0" borderId="19" xfId="0" applyNumberFormat="1" applyFont="1" applyBorder="1" applyAlignment="1">
      <alignment horizontal="center" vertical="center" wrapText="1"/>
    </xf>
    <xf numFmtId="0" fontId="6" fillId="0" borderId="20" xfId="56" applyFont="1" applyBorder="1" applyAlignment="1">
      <alignment horizontal="center" vertical="center"/>
      <protection/>
    </xf>
    <xf numFmtId="0" fontId="6" fillId="0" borderId="21" xfId="56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showGridLines="0" tabSelected="1" zoomScalePageLayoutView="0" workbookViewId="0" topLeftCell="A1">
      <selection activeCell="J20" sqref="J20"/>
    </sheetView>
  </sheetViews>
  <sheetFormatPr defaultColWidth="9.140625" defaultRowHeight="15"/>
  <cols>
    <col min="1" max="1" width="7.7109375" style="1" customWidth="1"/>
    <col min="2" max="2" width="34.7109375" style="27" customWidth="1"/>
    <col min="3" max="16" width="10.7109375" style="1" customWidth="1"/>
    <col min="17" max="17" width="11.140625" style="1" customWidth="1"/>
    <col min="18" max="16384" width="9.140625" style="1" customWidth="1"/>
  </cols>
  <sheetData>
    <row r="1" spans="2:8" ht="15">
      <c r="B1" s="2"/>
      <c r="C1" s="2"/>
      <c r="D1" s="2"/>
      <c r="E1" s="2"/>
      <c r="F1" s="2"/>
      <c r="G1" s="3"/>
      <c r="H1" s="3"/>
    </row>
    <row r="2" spans="2:18" ht="15">
      <c r="B2" s="31" t="s">
        <v>16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8" ht="15.75" thickBot="1">
      <c r="B3" s="4"/>
      <c r="D3" s="5"/>
      <c r="E3" s="5"/>
      <c r="F3" s="31"/>
      <c r="G3" s="31"/>
      <c r="J3" s="30"/>
      <c r="K3" s="30"/>
      <c r="L3" s="30"/>
      <c r="M3" s="30"/>
      <c r="N3" s="30"/>
      <c r="O3" s="30"/>
      <c r="P3" s="30"/>
      <c r="R3" s="28" t="s">
        <v>3</v>
      </c>
    </row>
    <row r="4" spans="2:18" ht="30" customHeight="1" thickBot="1">
      <c r="B4" s="45"/>
      <c r="C4" s="46">
        <v>2005</v>
      </c>
      <c r="D4" s="46">
        <v>2008</v>
      </c>
      <c r="E4" s="46">
        <v>2009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46">
        <v>2018</v>
      </c>
      <c r="O4" s="46">
        <v>2019</v>
      </c>
      <c r="P4" s="46">
        <v>2020</v>
      </c>
      <c r="Q4" s="46">
        <v>2021</v>
      </c>
      <c r="R4" s="47">
        <v>2022</v>
      </c>
    </row>
    <row r="5" spans="2:18" ht="15" customHeight="1">
      <c r="B5" s="37" t="s">
        <v>12</v>
      </c>
      <c r="C5" s="38">
        <f>AVERAGE(C10:C11)</f>
        <v>89.15</v>
      </c>
      <c r="D5" s="39">
        <v>3.4</v>
      </c>
      <c r="E5" s="39">
        <v>-39.2</v>
      </c>
      <c r="F5" s="39">
        <v>48.9</v>
      </c>
      <c r="G5" s="39">
        <v>48.4</v>
      </c>
      <c r="H5" s="40">
        <v>28.2</v>
      </c>
      <c r="I5" s="41">
        <v>19.1</v>
      </c>
      <c r="J5" s="42" t="s">
        <v>0</v>
      </c>
      <c r="K5" s="43">
        <v>6.1</v>
      </c>
      <c r="L5" s="41" t="s">
        <v>6</v>
      </c>
      <c r="M5" s="41" t="s">
        <v>9</v>
      </c>
      <c r="N5" s="41" t="s">
        <v>10</v>
      </c>
      <c r="O5" s="41">
        <v>91.7</v>
      </c>
      <c r="P5" s="41" t="s">
        <v>14</v>
      </c>
      <c r="Q5" s="41">
        <v>64.2</v>
      </c>
      <c r="R5" s="44">
        <v>20.8</v>
      </c>
    </row>
    <row r="6" spans="2:18" ht="15" customHeight="1">
      <c r="B6" s="6" t="s">
        <v>13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8" t="s">
        <v>8</v>
      </c>
      <c r="M6" s="9" t="s">
        <v>0</v>
      </c>
      <c r="N6" s="9" t="s">
        <v>0</v>
      </c>
      <c r="O6" s="9" t="s">
        <v>0</v>
      </c>
      <c r="P6" s="9" t="s">
        <v>0</v>
      </c>
      <c r="Q6" s="9" t="s">
        <v>0</v>
      </c>
      <c r="R6" s="10" t="s">
        <v>0</v>
      </c>
    </row>
    <row r="7" spans="2:18" ht="15" customHeight="1">
      <c r="B7" s="11" t="s">
        <v>15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9" t="s">
        <v>8</v>
      </c>
      <c r="M7" s="9" t="s">
        <v>0</v>
      </c>
      <c r="N7" s="9" t="s">
        <v>0</v>
      </c>
      <c r="O7" s="9" t="s">
        <v>0</v>
      </c>
      <c r="P7" s="9" t="s">
        <v>0</v>
      </c>
      <c r="Q7" s="9" t="s">
        <v>0</v>
      </c>
      <c r="R7" s="10" t="s">
        <v>0</v>
      </c>
    </row>
    <row r="8" spans="2:18" ht="15" customHeight="1">
      <c r="B8" s="12" t="s">
        <v>5</v>
      </c>
      <c r="C8" s="13" t="s">
        <v>17</v>
      </c>
      <c r="D8" s="13">
        <v>3.4</v>
      </c>
      <c r="E8" s="13">
        <v>-39.2</v>
      </c>
      <c r="F8" s="13">
        <v>48.9</v>
      </c>
      <c r="G8" s="13">
        <v>48.4</v>
      </c>
      <c r="H8" s="14">
        <v>28.2</v>
      </c>
      <c r="I8" s="8">
        <v>19.1</v>
      </c>
      <c r="J8" s="15" t="s">
        <v>0</v>
      </c>
      <c r="K8" s="16">
        <v>6.1</v>
      </c>
      <c r="L8" s="8" t="s">
        <v>7</v>
      </c>
      <c r="M8" s="8" t="s">
        <v>9</v>
      </c>
      <c r="N8" s="8" t="s">
        <v>10</v>
      </c>
      <c r="O8" s="8">
        <v>91.7</v>
      </c>
      <c r="P8" s="8" t="s">
        <v>14</v>
      </c>
      <c r="Q8" s="8">
        <v>64.2</v>
      </c>
      <c r="R8" s="35">
        <v>20.8</v>
      </c>
    </row>
    <row r="9" spans="2:18" ht="15" customHeight="1">
      <c r="B9" s="17" t="s">
        <v>2</v>
      </c>
      <c r="C9" s="7" t="s">
        <v>0</v>
      </c>
      <c r="D9" s="7">
        <v>3.4</v>
      </c>
      <c r="E9" s="18">
        <v>-44</v>
      </c>
      <c r="F9" s="7">
        <v>44.4</v>
      </c>
      <c r="G9" s="7">
        <v>48.4</v>
      </c>
      <c r="H9" s="19">
        <v>44.6</v>
      </c>
      <c r="I9" s="9" t="s">
        <v>0</v>
      </c>
      <c r="J9" s="15" t="s">
        <v>0</v>
      </c>
      <c r="K9" s="20">
        <v>6.1</v>
      </c>
      <c r="L9" s="9" t="s">
        <v>0</v>
      </c>
      <c r="M9" s="9" t="s">
        <v>0</v>
      </c>
      <c r="N9" s="9" t="s">
        <v>11</v>
      </c>
      <c r="O9" s="9">
        <v>20.9</v>
      </c>
      <c r="P9" s="9" t="s">
        <v>0</v>
      </c>
      <c r="Q9" s="9" t="s">
        <v>0</v>
      </c>
      <c r="R9" s="10" t="s">
        <v>0</v>
      </c>
    </row>
    <row r="10" spans="2:18" ht="15" customHeight="1">
      <c r="B10" s="17" t="s">
        <v>4</v>
      </c>
      <c r="C10" s="18">
        <v>51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9" t="s">
        <v>0</v>
      </c>
      <c r="J10" s="15" t="s">
        <v>0</v>
      </c>
      <c r="K10" s="15" t="s">
        <v>0</v>
      </c>
      <c r="L10" s="9" t="s">
        <v>0</v>
      </c>
      <c r="M10" s="9" t="s">
        <v>0</v>
      </c>
      <c r="N10" s="9" t="s">
        <v>0</v>
      </c>
      <c r="O10" s="9" t="s">
        <v>0</v>
      </c>
      <c r="P10" s="9" t="s">
        <v>0</v>
      </c>
      <c r="Q10" s="9" t="s">
        <v>0</v>
      </c>
      <c r="R10" s="10" t="s">
        <v>0</v>
      </c>
    </row>
    <row r="11" spans="2:18" ht="15" customHeight="1" thickBot="1">
      <c r="B11" s="21" t="s">
        <v>1</v>
      </c>
      <c r="C11" s="22">
        <v>127.3</v>
      </c>
      <c r="D11" s="22" t="s">
        <v>0</v>
      </c>
      <c r="E11" s="22">
        <v>38.9</v>
      </c>
      <c r="F11" s="23">
        <v>150</v>
      </c>
      <c r="G11" s="23" t="s">
        <v>0</v>
      </c>
      <c r="H11" s="24">
        <v>17.1</v>
      </c>
      <c r="I11" s="25">
        <v>19.1</v>
      </c>
      <c r="J11" s="26" t="s">
        <v>0</v>
      </c>
      <c r="K11" s="26" t="s">
        <v>0</v>
      </c>
      <c r="L11" s="25" t="s">
        <v>7</v>
      </c>
      <c r="M11" s="25" t="s">
        <v>9</v>
      </c>
      <c r="N11" s="25">
        <v>100</v>
      </c>
      <c r="O11" s="25">
        <v>101.7</v>
      </c>
      <c r="P11" s="29" t="s">
        <v>14</v>
      </c>
      <c r="Q11" s="29">
        <v>64.2</v>
      </c>
      <c r="R11" s="36">
        <v>20.8</v>
      </c>
    </row>
    <row r="12" ht="15.75">
      <c r="R12" s="32"/>
    </row>
    <row r="14" ht="15.75">
      <c r="R14" s="33"/>
    </row>
    <row r="15" ht="15.75">
      <c r="R15" s="34" t="s">
        <v>0</v>
      </c>
    </row>
    <row r="16" ht="15.75">
      <c r="R16" s="33"/>
    </row>
    <row r="17" ht="15.75">
      <c r="R17" s="33"/>
    </row>
    <row r="18" ht="15.75">
      <c r="R18" s="33"/>
    </row>
  </sheetData>
  <sheetProtection/>
  <mergeCells count="2">
    <mergeCell ref="F3:G3"/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L8:N10 L5:N5 L6:L7 L11:M11 P5 P8 P11 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2012-07-17T09:31:41Z</dcterms:created>
  <dcterms:modified xsi:type="dcterms:W3CDTF">2023-08-07T10:57:02Z</dcterms:modified>
  <cp:category/>
  <cp:version/>
  <cp:contentType/>
  <cp:contentStatus/>
</cp:coreProperties>
</file>