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79" sheetId="1" r:id="rId1"/>
  </sheets>
  <definedNames/>
  <calcPr fullCalcOnLoad="1"/>
</workbook>
</file>

<file path=xl/sharedStrings.xml><?xml version="1.0" encoding="utf-8"?>
<sst xmlns="http://schemas.openxmlformats.org/spreadsheetml/2006/main" count="534" uniqueCount="220">
  <si>
    <t>-</t>
  </si>
  <si>
    <t>1.2 dəfə</t>
  </si>
  <si>
    <t>1.4 dəfə</t>
  </si>
  <si>
    <t>1.1dəfə</t>
  </si>
  <si>
    <t>Bakı şəhəri</t>
  </si>
  <si>
    <t>Xızı rayonu</t>
  </si>
  <si>
    <t>Abşeron rayonu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</si>
  <si>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</si>
  <si>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</si>
  <si>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</si>
  <si>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</si>
  <si>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</si>
  <si>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</si>
  <si>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</si>
  <si>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</si>
  <si>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</si>
  <si>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</si>
  <si>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</si>
  <si>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</si>
  <si>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</si>
  <si>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Xaçmaz rayonu</t>
  </si>
  <si>
    <t>Şabran rayonu</t>
  </si>
  <si>
    <t>Siyəzən rayonu</t>
  </si>
  <si>
    <t>Quba rayonu</t>
  </si>
  <si>
    <t>Beyləqan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</si>
  <si>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</si>
  <si>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</si>
  <si>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</si>
  <si>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</si>
  <si>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</si>
  <si>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</si>
  <si>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</si>
  <si>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</si>
  <si>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</si>
  <si>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</si>
  <si>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</si>
  <si>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</si>
  <si>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</si>
  <si>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</si>
  <si>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</si>
  <si>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</si>
  <si>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</si>
  <si>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</si>
  <si>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</si>
  <si>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</si>
  <si>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</si>
  <si>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>Bərdə rayonu</t>
  </si>
  <si>
    <t>Şəki şəhəri</t>
  </si>
  <si>
    <t>Lənkəran şəhərini</t>
  </si>
  <si>
    <t>Yevlax şəhəri</t>
  </si>
  <si>
    <t xml:space="preserve">Abşeron iqtisadi rayonu </t>
  </si>
  <si>
    <t>Şəki-Zaqatala iqtisadi rayonu</t>
  </si>
  <si>
    <t>Quba-Xaçmaz iqtisadi rayonu</t>
  </si>
  <si>
    <t>Dağlıq Şirvan iqtisadi rayonu</t>
  </si>
  <si>
    <t>37,8</t>
  </si>
  <si>
    <t>14,8</t>
  </si>
  <si>
    <t>26,1</t>
  </si>
  <si>
    <t>44,7</t>
  </si>
  <si>
    <t>68,0</t>
  </si>
  <si>
    <t>13,5</t>
  </si>
  <si>
    <t>40,5</t>
  </si>
  <si>
    <t>25,2</t>
  </si>
  <si>
    <t>33,4</t>
  </si>
  <si>
    <t>63,7</t>
  </si>
  <si>
    <t>15,5</t>
  </si>
  <si>
    <t>43,1</t>
  </si>
  <si>
    <t>12,5</t>
  </si>
  <si>
    <t>11,7</t>
  </si>
  <si>
    <t>7,4</t>
  </si>
  <si>
    <t>29,3</t>
  </si>
  <si>
    <t>3,2</t>
  </si>
  <si>
    <t>40,6</t>
  </si>
  <si>
    <t>83,6</t>
  </si>
  <si>
    <t>145,3</t>
  </si>
  <si>
    <t>39,6</t>
  </si>
  <si>
    <t>67,4</t>
  </si>
  <si>
    <t>66,3</t>
  </si>
  <si>
    <t>3,4</t>
  </si>
  <si>
    <t>91,4</t>
  </si>
  <si>
    <t>36,5</t>
  </si>
  <si>
    <t>27,6</t>
  </si>
  <si>
    <t>28,5</t>
  </si>
  <si>
    <t>29,2</t>
  </si>
  <si>
    <t>9,7</t>
  </si>
  <si>
    <t>99,5</t>
  </si>
  <si>
    <t>29,5</t>
  </si>
  <si>
    <t>25,1</t>
  </si>
  <si>
    <t xml:space="preserve">              </t>
  </si>
  <si>
    <t>54,5</t>
  </si>
  <si>
    <t>15,2</t>
  </si>
  <si>
    <t>35,7</t>
  </si>
  <si>
    <t>73,1</t>
  </si>
  <si>
    <t>68,1</t>
  </si>
  <si>
    <t>17,7</t>
  </si>
  <si>
    <t>26,5</t>
  </si>
  <si>
    <t>57,1</t>
  </si>
  <si>
    <t>13,9</t>
  </si>
  <si>
    <t>44,2</t>
  </si>
  <si>
    <t>81,5</t>
  </si>
  <si>
    <t>19,5</t>
  </si>
  <si>
    <t>83,3</t>
  </si>
  <si>
    <t>167,9</t>
  </si>
  <si>
    <t>35,2</t>
  </si>
  <si>
    <t>123,6</t>
  </si>
  <si>
    <t>69,2</t>
  </si>
  <si>
    <t>33,3</t>
  </si>
  <si>
    <t>48,3</t>
  </si>
  <si>
    <t>49,0</t>
  </si>
  <si>
    <t>51,9</t>
  </si>
  <si>
    <t>56,3</t>
  </si>
  <si>
    <t>10,0</t>
  </si>
  <si>
    <t>150,0</t>
  </si>
  <si>
    <t>111,1</t>
  </si>
  <si>
    <t>9,5</t>
  </si>
  <si>
    <t xml:space="preserve">  Sumqayıt şəhəri</t>
  </si>
  <si>
    <t>61,1</t>
  </si>
  <si>
    <t>29,6</t>
  </si>
  <si>
    <t>61,3</t>
  </si>
  <si>
    <t>14,3</t>
  </si>
  <si>
    <t>20,3</t>
  </si>
  <si>
    <t>69,8</t>
  </si>
  <si>
    <t>15,9</t>
  </si>
  <si>
    <t>55,8</t>
  </si>
  <si>
    <t>66,4</t>
  </si>
  <si>
    <t>14,9</t>
  </si>
  <si>
    <t>72,1</t>
  </si>
  <si>
    <t>109,9</t>
  </si>
  <si>
    <t>119,5</t>
  </si>
  <si>
    <t>66,6</t>
  </si>
  <si>
    <t>134,9</t>
  </si>
  <si>
    <t>72,9</t>
  </si>
  <si>
    <t>22,2</t>
  </si>
  <si>
    <t>56,8</t>
  </si>
  <si>
    <t>44,9</t>
  </si>
  <si>
    <t>59,7</t>
  </si>
  <si>
    <t>12,7</t>
  </si>
  <si>
    <t>27,5</t>
  </si>
  <si>
    <t>57,9</t>
  </si>
  <si>
    <t>46,2</t>
  </si>
  <si>
    <t>32,0</t>
  </si>
  <si>
    <t>60,4</t>
  </si>
  <si>
    <t>65,0</t>
  </si>
  <si>
    <t>155,1</t>
  </si>
  <si>
    <t>16,5</t>
  </si>
  <si>
    <t>14,5</t>
  </si>
  <si>
    <t>11,0</t>
  </si>
  <si>
    <t>58,8</t>
  </si>
  <si>
    <t>56,5</t>
  </si>
  <si>
    <t>86,4</t>
  </si>
  <si>
    <t>86,1</t>
  </si>
  <si>
    <t>69,3</t>
  </si>
  <si>
    <t>136,6</t>
  </si>
  <si>
    <t>28,0</t>
  </si>
  <si>
    <t>59,4</t>
  </si>
  <si>
    <t>12,0</t>
  </si>
  <si>
    <t>58,7</t>
  </si>
  <si>
    <t>41,3</t>
  </si>
  <si>
    <t>58,6</t>
  </si>
  <si>
    <t>13,0</t>
  </si>
  <si>
    <t>29,8</t>
  </si>
  <si>
    <t>Azərbaycan Respublikası</t>
  </si>
  <si>
    <t>Naxçıvan Muxtar Respublikası</t>
  </si>
  <si>
    <t>Lənkəran Astara iqtisadi rayonu</t>
  </si>
  <si>
    <t>Gəncə-Daşkəsən iqtisadi rayonu</t>
  </si>
  <si>
    <t>Qazax-Tovuz iqtisadi rayonu</t>
  </si>
  <si>
    <t>Mərkəzi Aran iqtisadi rayonu</t>
  </si>
  <si>
    <t xml:space="preserve">Mil-Muğan iqtisadi rayonu </t>
  </si>
  <si>
    <t xml:space="preserve">Şirvan-Salyan iqtisadi rayonu </t>
  </si>
  <si>
    <t>Qarabağ iqtisadi rayonu</t>
  </si>
  <si>
    <t xml:space="preserve">Şərqi Zəngəzur iqtisadi rayonu </t>
  </si>
  <si>
    <t>3.79. Satılmış iribuynuzlu mal-qara ətinin  rentabelliyi</t>
  </si>
  <si>
    <t>68,2</t>
  </si>
  <si>
    <t>28,8</t>
  </si>
  <si>
    <t>48,5</t>
  </si>
  <si>
    <t>23,8</t>
  </si>
  <si>
    <t>10,2</t>
  </si>
  <si>
    <t>62,6</t>
  </si>
  <si>
    <t>11,6</t>
  </si>
  <si>
    <t>11,4</t>
  </si>
  <si>
    <t>19,0</t>
  </si>
  <si>
    <t>69,1</t>
  </si>
  <si>
    <t>45,3</t>
  </si>
  <si>
    <t>61,4</t>
  </si>
  <si>
    <t>60,6</t>
  </si>
  <si>
    <t>70,0</t>
  </si>
  <si>
    <t>63,6</t>
  </si>
  <si>
    <t>65,4</t>
  </si>
  <si>
    <t>15,7</t>
  </si>
  <si>
    <t>9,2</t>
  </si>
  <si>
    <t>50,2</t>
  </si>
  <si>
    <t>49,8</t>
  </si>
  <si>
    <t>67,0</t>
  </si>
  <si>
    <t>101,0</t>
  </si>
  <si>
    <t>111,0</t>
  </si>
  <si>
    <t>92,4</t>
  </si>
  <si>
    <t>60,1</t>
  </si>
  <si>
    <t>52,2</t>
  </si>
  <si>
    <t>67,5</t>
  </si>
  <si>
    <t>153,1</t>
  </si>
  <si>
    <t>55,6</t>
  </si>
  <si>
    <t>28,9</t>
  </si>
  <si>
    <t>231,1</t>
  </si>
  <si>
    <t>76,5</t>
  </si>
  <si>
    <t>39,2</t>
  </si>
  <si>
    <t>40,8</t>
  </si>
  <si>
    <t>61,0</t>
  </si>
  <si>
    <t>58,9</t>
  </si>
  <si>
    <t>34,5</t>
  </si>
  <si>
    <t>20,1</t>
  </si>
  <si>
    <t>161,7</t>
  </si>
  <si>
    <t>271,7</t>
  </si>
  <si>
    <t>12,2</t>
  </si>
  <si>
    <t>22,8</t>
  </si>
  <si>
    <t>57,4</t>
  </si>
  <si>
    <t>24,7</t>
  </si>
  <si>
    <t>16,1</t>
  </si>
  <si>
    <t>36,3</t>
  </si>
  <si>
    <t>45,8</t>
  </si>
  <si>
    <t>10,7</t>
  </si>
  <si>
    <t>faiz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</si>
</sst>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  <numFmt numFmtId="201" formatCode="0.0000"/>
    <numFmt numFmtId="202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0" xfId="57" applyFont="1" applyBorder="1" applyAlignment="1">
      <alignment vertical="center"/>
      <protection/>
    </xf>
    <xf numFmtId="0" fontId="3" fillId="0" borderId="0" xfId="57" applyFont="1">
      <alignment/>
      <protection/>
    </xf>
    <xf numFmtId="0" fontId="5" fillId="0" borderId="10" xfId="0" applyFont="1" applyBorder="1" applyAlignment="1">
      <alignment vertical="center"/>
    </xf>
    <xf numFmtId="198" fontId="3" fillId="0" borderId="11" xfId="57" applyNumberFormat="1" applyFont="1" applyBorder="1" applyAlignment="1">
      <alignment horizontal="right" vertical="center"/>
      <protection/>
    </xf>
    <xf numFmtId="0" fontId="3" fillId="0" borderId="11" xfId="57" applyFont="1" applyBorder="1" applyAlignment="1">
      <alignment horizontal="right" vertical="center"/>
      <protection/>
    </xf>
    <xf numFmtId="198" fontId="3" fillId="0" borderId="11" xfId="0" applyNumberFormat="1" applyFont="1" applyBorder="1" applyAlignment="1">
      <alignment horizontal="right" vertical="center"/>
    </xf>
    <xf numFmtId="198" fontId="4" fillId="0" borderId="11" xfId="0" applyNumberFormat="1" applyFont="1" applyBorder="1" applyAlignment="1">
      <alignment horizontal="right"/>
    </xf>
    <xf numFmtId="198" fontId="3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198" fontId="5" fillId="0" borderId="11" xfId="58" applyNumberFormat="1" applyFont="1" applyBorder="1" applyAlignment="1">
      <alignment vertical="center"/>
      <protection/>
    </xf>
    <xf numFmtId="0" fontId="5" fillId="0" borderId="11" xfId="58" applyFont="1" applyBorder="1" applyAlignment="1">
      <alignment horizontal="right" vertical="center"/>
      <protection/>
    </xf>
    <xf numFmtId="198" fontId="5" fillId="0" borderId="11" xfId="58" applyNumberFormat="1" applyFont="1" applyBorder="1" applyAlignment="1">
      <alignment horizontal="right" vertical="center"/>
      <protection/>
    </xf>
    <xf numFmtId="198" fontId="5" fillId="0" borderId="11" xfId="0" applyNumberFormat="1" applyFont="1" applyBorder="1" applyAlignment="1">
      <alignment vertical="center"/>
    </xf>
    <xf numFmtId="198" fontId="6" fillId="0" borderId="11" xfId="0" applyNumberFormat="1" applyFont="1" applyBorder="1" applyAlignment="1">
      <alignment horizontal="right"/>
    </xf>
    <xf numFmtId="198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198" fontId="5" fillId="0" borderId="11" xfId="57" applyNumberFormat="1" applyFont="1" applyBorder="1" applyAlignment="1">
      <alignment horizontal="right" vertical="center"/>
      <protection/>
    </xf>
    <xf numFmtId="0" fontId="5" fillId="0" borderId="11" xfId="57" applyFont="1" applyBorder="1" applyAlignment="1">
      <alignment horizontal="right" vertical="center"/>
      <protection/>
    </xf>
    <xf numFmtId="0" fontId="3" fillId="0" borderId="10" xfId="57" applyFont="1" applyBorder="1" applyAlignment="1">
      <alignment vertical="center"/>
      <protection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198" fontId="3" fillId="0" borderId="11" xfId="58" applyNumberFormat="1" applyFont="1" applyBorder="1" applyAlignment="1">
      <alignment horizontal="right" vertical="center"/>
      <protection/>
    </xf>
    <xf numFmtId="0" fontId="3" fillId="0" borderId="11" xfId="58" applyFont="1" applyBorder="1" applyAlignment="1">
      <alignment horizontal="right" vertical="center"/>
      <protection/>
    </xf>
    <xf numFmtId="198" fontId="3" fillId="0" borderId="11" xfId="58" applyNumberFormat="1" applyFont="1" applyBorder="1" applyAlignment="1">
      <alignment vertical="center"/>
      <protection/>
    </xf>
    <xf numFmtId="198" fontId="3" fillId="0" borderId="11" xfId="0" applyNumberFormat="1" applyFont="1" applyBorder="1" applyAlignment="1">
      <alignment vertical="center"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1"/>
    </xf>
    <xf numFmtId="198" fontId="3" fillId="0" borderId="13" xfId="58" applyNumberFormat="1" applyFont="1" applyBorder="1" applyAlignment="1">
      <alignment horizontal="right" vertical="center"/>
      <protection/>
    </xf>
    <xf numFmtId="0" fontId="3" fillId="0" borderId="13" xfId="58" applyFont="1" applyBorder="1" applyAlignment="1">
      <alignment horizontal="right" vertical="center"/>
      <protection/>
    </xf>
    <xf numFmtId="198" fontId="3" fillId="0" borderId="13" xfId="58" applyNumberFormat="1" applyFont="1" applyBorder="1" applyAlignment="1">
      <alignment vertical="center"/>
      <protection/>
    </xf>
    <xf numFmtId="198" fontId="3" fillId="0" borderId="13" xfId="0" applyNumberFormat="1" applyFont="1" applyBorder="1" applyAlignment="1">
      <alignment vertical="center"/>
    </xf>
    <xf numFmtId="198" fontId="4" fillId="0" borderId="13" xfId="0" applyNumberFormat="1" applyFont="1" applyBorder="1" applyAlignment="1">
      <alignment horizontal="right"/>
    </xf>
    <xf numFmtId="198" fontId="3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58" applyFont="1">
      <alignment/>
      <protection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98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57" applyFont="1" applyBorder="1" applyAlignment="1">
      <alignment horizontal="right" vertical="center"/>
      <protection/>
    </xf>
    <xf numFmtId="0" fontId="3" fillId="0" borderId="0" xfId="58" applyFont="1" applyAlignment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198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198" fontId="23" fillId="0" borderId="14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198" fontId="24" fillId="0" borderId="14" xfId="0" applyNumberFormat="1" applyFont="1" applyBorder="1" applyAlignment="1">
      <alignment horizontal="right" vertical="center"/>
    </xf>
    <xf numFmtId="198" fontId="24" fillId="0" borderId="14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198" fontId="23" fillId="0" borderId="14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198" fontId="24" fillId="0" borderId="15" xfId="0" applyNumberFormat="1" applyFont="1" applyBorder="1" applyAlignment="1">
      <alignment horizontal="right" vertical="center"/>
    </xf>
    <xf numFmtId="0" fontId="5" fillId="0" borderId="16" xfId="58" applyFont="1" applyBorder="1" applyAlignment="1">
      <alignment horizontal="left" vertical="center"/>
      <protection/>
    </xf>
    <xf numFmtId="198" fontId="5" fillId="0" borderId="17" xfId="57" applyNumberFormat="1" applyFont="1" applyBorder="1" applyAlignment="1">
      <alignment vertical="center"/>
      <protection/>
    </xf>
    <xf numFmtId="0" fontId="5" fillId="0" borderId="17" xfId="57" applyFont="1" applyBorder="1" applyAlignment="1">
      <alignment horizontal="right" vertical="center"/>
      <protection/>
    </xf>
    <xf numFmtId="198" fontId="5" fillId="0" borderId="17" xfId="57" applyNumberFormat="1" applyFont="1" applyBorder="1" applyAlignment="1">
      <alignment horizontal="right" vertical="center"/>
      <protection/>
    </xf>
    <xf numFmtId="198" fontId="5" fillId="0" borderId="17" xfId="0" applyNumberFormat="1" applyFont="1" applyBorder="1" applyAlignment="1">
      <alignment horizontal="right" vertical="center"/>
    </xf>
    <xf numFmtId="198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 vertical="center"/>
    </xf>
    <xf numFmtId="198" fontId="6" fillId="0" borderId="17" xfId="0" applyNumberFormat="1" applyFont="1" applyBorder="1" applyAlignment="1">
      <alignment horizontal="right" vertical="center"/>
    </xf>
    <xf numFmtId="198" fontId="23" fillId="0" borderId="18" xfId="0" applyNumberFormat="1" applyFont="1" applyBorder="1" applyAlignment="1">
      <alignment horizontal="right" vertical="center"/>
    </xf>
    <xf numFmtId="16" fontId="5" fillId="0" borderId="19" xfId="0" applyNumberFormat="1" applyFont="1" applyBorder="1" applyAlignment="1">
      <alignment horizontal="center" vertical="center" wrapText="1"/>
    </xf>
    <xf numFmtId="0" fontId="5" fillId="0" borderId="20" xfId="57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4"/>
  <sheetViews>
    <sheetView showGridLines="0" tabSelected="1" zoomScale="115" zoomScaleNormal="115" zoomScalePageLayoutView="0" workbookViewId="0" topLeftCell="A1">
      <selection activeCell="O8" sqref="O8"/>
    </sheetView>
  </sheetViews>
  <sheetFormatPr defaultColWidth="10.7109375" defaultRowHeight="15"/>
  <cols>
    <col min="1" max="1" width="7.7109375" style="3" customWidth="1"/>
    <col min="2" max="2" width="37.140625" style="3" customWidth="1"/>
    <col min="3" max="16" width="10.7109375" style="3" customWidth="1"/>
    <col min="17" max="16384" width="10.7109375" style="3" customWidth="1"/>
  </cols>
  <sheetData>
    <row r="1" spans="2:8" ht="15" customHeight="1">
      <c r="B1" s="1"/>
      <c r="C1" s="1"/>
      <c r="D1" s="1"/>
      <c r="E1" s="1"/>
      <c r="F1" s="1"/>
      <c r="G1" s="2"/>
      <c r="H1" s="2"/>
    </row>
    <row r="2" spans="2:18" ht="15" customHeight="1">
      <c r="B2" s="49" t="s">
        <v>170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3:18" ht="15" customHeight="1" thickBot="1">
      <c r="C3" s="4"/>
      <c r="D3" s="5"/>
      <c r="E3" s="5"/>
      <c r="I3" s="47" t="s">
        <v>87</v>
      </c>
      <c r="J3" s="47"/>
      <c r="K3" s="47"/>
      <c r="M3" s="42"/>
      <c r="N3" s="42"/>
      <c r="O3" s="42"/>
      <c r="R3" s="41" t="s">
        <v>219</v>
      </c>
    </row>
    <row r="4" spans="2:18" ht="30" customHeight="1" thickBot="1">
      <c r="B4" s="71"/>
      <c r="C4" s="72">
        <v>2005</v>
      </c>
      <c r="D4" s="72">
        <v>2008</v>
      </c>
      <c r="E4" s="72">
        <v>2009</v>
      </c>
      <c r="F4" s="72">
        <v>2010</v>
      </c>
      <c r="G4" s="72">
        <v>2011</v>
      </c>
      <c r="H4" s="72">
        <v>2012</v>
      </c>
      <c r="I4" s="72">
        <v>2013</v>
      </c>
      <c r="J4" s="72">
        <v>2014</v>
      </c>
      <c r="K4" s="72">
        <v>2015</v>
      </c>
      <c r="L4" s="72">
        <v>2016</v>
      </c>
      <c r="M4" s="72">
        <v>2017</v>
      </c>
      <c r="N4" s="72">
        <v>2018</v>
      </c>
      <c r="O4" s="73">
        <v>2019</v>
      </c>
      <c r="P4" s="73">
        <v>2020</v>
      </c>
      <c r="Q4" s="73">
        <v>2021</v>
      </c>
      <c r="R4" s="74">
        <v>2022</v>
      </c>
    </row>
    <row r="5" spans="2:18" ht="15" customHeight="1">
      <c r="B5" s="62" t="s">
        <v>160</v>
      </c>
      <c r="C5" s="63">
        <v>50.4</v>
      </c>
      <c r="D5" s="64">
        <v>35.2</v>
      </c>
      <c r="E5" s="64">
        <v>41.6</v>
      </c>
      <c r="F5" s="65">
        <v>39</v>
      </c>
      <c r="G5" s="65">
        <v>37.5</v>
      </c>
      <c r="H5" s="66">
        <v>34.3</v>
      </c>
      <c r="I5" s="66">
        <v>37.5</v>
      </c>
      <c r="J5" s="67">
        <v>35.2</v>
      </c>
      <c r="K5" s="66">
        <v>33.9</v>
      </c>
      <c r="L5" s="66" t="s">
        <v>54</v>
      </c>
      <c r="M5" s="66" t="s">
        <v>88</v>
      </c>
      <c r="N5" s="66" t="s">
        <v>115</v>
      </c>
      <c r="O5" s="66" t="s">
        <v>137</v>
      </c>
      <c r="P5" s="68" t="s">
        <v>171</v>
      </c>
      <c r="Q5" s="69">
        <v>55</v>
      </c>
      <c r="R5" s="70">
        <v>56.4</v>
      </c>
    </row>
    <row r="6" spans="2:18" ht="15" customHeight="1">
      <c r="B6" s="6" t="s">
        <v>4</v>
      </c>
      <c r="C6" s="7">
        <v>70.6</v>
      </c>
      <c r="D6" s="8" t="s">
        <v>0</v>
      </c>
      <c r="E6" s="8" t="s">
        <v>0</v>
      </c>
      <c r="F6" s="7" t="s">
        <v>0</v>
      </c>
      <c r="G6" s="7" t="s">
        <v>0</v>
      </c>
      <c r="H6" s="9" t="s">
        <v>0</v>
      </c>
      <c r="I6" s="9" t="s">
        <v>0</v>
      </c>
      <c r="J6" s="10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44" t="s">
        <v>0</v>
      </c>
      <c r="Q6" s="10" t="s">
        <v>0</v>
      </c>
      <c r="R6" s="55"/>
    </row>
    <row r="7" spans="2:18" ht="15" customHeight="1">
      <c r="B7" s="12" t="s">
        <v>161</v>
      </c>
      <c r="C7" s="13">
        <v>61.9</v>
      </c>
      <c r="D7" s="14">
        <v>63.4</v>
      </c>
      <c r="E7" s="15">
        <v>30.2</v>
      </c>
      <c r="F7" s="13">
        <v>67.3</v>
      </c>
      <c r="G7" s="13">
        <v>93.4</v>
      </c>
      <c r="H7" s="16">
        <v>38.1</v>
      </c>
      <c r="I7" s="16">
        <v>36.1</v>
      </c>
      <c r="J7" s="17">
        <v>70.9</v>
      </c>
      <c r="K7" s="16">
        <v>58.7</v>
      </c>
      <c r="L7" s="18" t="s">
        <v>86</v>
      </c>
      <c r="M7" s="18" t="s">
        <v>113</v>
      </c>
      <c r="N7" s="18" t="s">
        <v>136</v>
      </c>
      <c r="O7" s="18" t="s">
        <v>159</v>
      </c>
      <c r="P7" s="45" t="s">
        <v>172</v>
      </c>
      <c r="Q7" s="17">
        <v>37.1</v>
      </c>
      <c r="R7" s="54">
        <v>17.6</v>
      </c>
    </row>
    <row r="8" spans="2:18" ht="15" customHeight="1">
      <c r="B8" s="19" t="s">
        <v>50</v>
      </c>
      <c r="C8" s="20">
        <v>31.5</v>
      </c>
      <c r="D8" s="21">
        <v>32.1</v>
      </c>
      <c r="E8" s="21">
        <v>25.4</v>
      </c>
      <c r="F8" s="20">
        <v>18.6</v>
      </c>
      <c r="G8" s="20">
        <v>14.8</v>
      </c>
      <c r="H8" s="18">
        <v>18.2</v>
      </c>
      <c r="I8" s="18">
        <v>11</v>
      </c>
      <c r="J8" s="18">
        <v>14.4</v>
      </c>
      <c r="K8" s="18">
        <v>15.3</v>
      </c>
      <c r="L8" s="18" t="s">
        <v>55</v>
      </c>
      <c r="M8" s="18" t="s">
        <v>89</v>
      </c>
      <c r="N8" s="18">
        <v>16</v>
      </c>
      <c r="O8" s="18" t="s">
        <v>138</v>
      </c>
      <c r="P8" s="18" t="s">
        <v>173</v>
      </c>
      <c r="Q8" s="18">
        <v>39.1</v>
      </c>
      <c r="R8" s="54">
        <v>26</v>
      </c>
    </row>
    <row r="9" spans="2:18" ht="15" customHeight="1">
      <c r="B9" s="22" t="s">
        <v>114</v>
      </c>
      <c r="C9" s="7" t="s">
        <v>0</v>
      </c>
      <c r="D9" s="7">
        <v>26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44" t="s">
        <v>0</v>
      </c>
      <c r="Q9" s="10" t="s">
        <v>0</v>
      </c>
      <c r="R9" s="56"/>
    </row>
    <row r="10" spans="2:18" ht="15" customHeight="1">
      <c r="B10" s="23" t="s">
        <v>6</v>
      </c>
      <c r="C10" s="7">
        <v>37.9</v>
      </c>
      <c r="D10" s="8">
        <v>49.2</v>
      </c>
      <c r="E10" s="7">
        <v>19</v>
      </c>
      <c r="F10" s="7">
        <v>21</v>
      </c>
      <c r="G10" s="7">
        <v>14.9</v>
      </c>
      <c r="H10" s="9">
        <v>18.1</v>
      </c>
      <c r="I10" s="9">
        <v>14.9</v>
      </c>
      <c r="J10" s="10">
        <v>14.4</v>
      </c>
      <c r="K10" s="9">
        <v>15.3</v>
      </c>
      <c r="L10" s="9" t="s">
        <v>55</v>
      </c>
      <c r="M10" s="9" t="s">
        <v>89</v>
      </c>
      <c r="N10" s="9">
        <v>16</v>
      </c>
      <c r="O10" s="9" t="s">
        <v>138</v>
      </c>
      <c r="P10" s="44" t="s">
        <v>173</v>
      </c>
      <c r="Q10" s="10">
        <v>25.9</v>
      </c>
      <c r="R10" s="56">
        <v>26.9</v>
      </c>
    </row>
    <row r="11" spans="2:18" ht="15" customHeight="1">
      <c r="B11" s="24" t="s">
        <v>5</v>
      </c>
      <c r="C11" s="7">
        <v>25</v>
      </c>
      <c r="D11" s="8">
        <v>21.1</v>
      </c>
      <c r="E11" s="8">
        <v>31.8</v>
      </c>
      <c r="F11" s="7">
        <v>16.1</v>
      </c>
      <c r="G11" s="7">
        <v>14.7</v>
      </c>
      <c r="H11" s="9">
        <v>18.3</v>
      </c>
      <c r="I11" s="9">
        <v>7.1</v>
      </c>
      <c r="J11" s="10" t="s">
        <v>0</v>
      </c>
      <c r="K11" s="9" t="s">
        <v>0</v>
      </c>
      <c r="L11" s="9" t="s">
        <v>0</v>
      </c>
      <c r="M11" s="9" t="s">
        <v>0</v>
      </c>
      <c r="N11" s="9" t="s">
        <v>0</v>
      </c>
      <c r="O11" s="9" t="s">
        <v>0</v>
      </c>
      <c r="P11" s="44" t="s">
        <v>0</v>
      </c>
      <c r="Q11" s="10">
        <v>90.5</v>
      </c>
      <c r="R11" s="57">
        <v>25</v>
      </c>
    </row>
    <row r="12" spans="2:18" ht="15" customHeight="1">
      <c r="B12" s="12" t="s">
        <v>53</v>
      </c>
      <c r="C12" s="15">
        <v>12.5</v>
      </c>
      <c r="D12" s="14">
        <v>18.1</v>
      </c>
      <c r="E12" s="15">
        <v>10.2</v>
      </c>
      <c r="F12" s="13">
        <v>24</v>
      </c>
      <c r="G12" s="13">
        <v>14</v>
      </c>
      <c r="H12" s="16">
        <v>21.1</v>
      </c>
      <c r="I12" s="16">
        <v>25.8</v>
      </c>
      <c r="J12" s="17">
        <v>38.6</v>
      </c>
      <c r="K12" s="16">
        <v>25.1</v>
      </c>
      <c r="L12" s="18" t="s">
        <v>81</v>
      </c>
      <c r="M12" s="18" t="s">
        <v>108</v>
      </c>
      <c r="N12" s="18" t="s">
        <v>133</v>
      </c>
      <c r="O12" s="18" t="s">
        <v>156</v>
      </c>
      <c r="P12" s="45" t="s">
        <v>71</v>
      </c>
      <c r="Q12" s="17">
        <v>42</v>
      </c>
      <c r="R12" s="54">
        <v>44.8</v>
      </c>
    </row>
    <row r="13" spans="2:18" ht="15" customHeight="1">
      <c r="B13" s="23" t="s">
        <v>44</v>
      </c>
      <c r="C13" s="25">
        <v>83</v>
      </c>
      <c r="D13" s="26" t="s">
        <v>3</v>
      </c>
      <c r="E13" s="25">
        <v>50.7</v>
      </c>
      <c r="F13" s="27">
        <v>94.1</v>
      </c>
      <c r="G13" s="27">
        <v>79.4</v>
      </c>
      <c r="H13" s="28">
        <v>75.3</v>
      </c>
      <c r="I13" s="28">
        <v>85.5</v>
      </c>
      <c r="J13" s="10">
        <v>74.5</v>
      </c>
      <c r="K13" s="28">
        <v>73.7</v>
      </c>
      <c r="L13" s="9" t="s">
        <v>84</v>
      </c>
      <c r="M13" s="9" t="s">
        <v>111</v>
      </c>
      <c r="N13" s="9" t="s">
        <v>0</v>
      </c>
      <c r="O13" s="9" t="s">
        <v>0</v>
      </c>
      <c r="P13" s="44" t="s">
        <v>0</v>
      </c>
      <c r="Q13" s="10">
        <v>64.4</v>
      </c>
      <c r="R13" s="56">
        <v>63.1</v>
      </c>
    </row>
    <row r="14" spans="2:18" ht="15" customHeight="1">
      <c r="B14" s="23" t="s">
        <v>43</v>
      </c>
      <c r="C14" s="25">
        <v>7.5</v>
      </c>
      <c r="D14" s="26">
        <v>2.2</v>
      </c>
      <c r="E14" s="25">
        <v>-21.4</v>
      </c>
      <c r="F14" s="27">
        <v>4.2</v>
      </c>
      <c r="G14" s="27">
        <v>-9</v>
      </c>
      <c r="H14" s="28">
        <v>16.1</v>
      </c>
      <c r="I14" s="28">
        <v>28.1</v>
      </c>
      <c r="J14" s="10">
        <v>17</v>
      </c>
      <c r="K14" s="28">
        <v>8.1</v>
      </c>
      <c r="L14" s="9" t="s">
        <v>83</v>
      </c>
      <c r="M14" s="9" t="s">
        <v>110</v>
      </c>
      <c r="N14" s="9">
        <v>10</v>
      </c>
      <c r="O14" s="9" t="s">
        <v>158</v>
      </c>
      <c r="P14" s="44" t="s">
        <v>175</v>
      </c>
      <c r="Q14" s="10">
        <v>8.2</v>
      </c>
      <c r="R14" s="56">
        <v>8.2</v>
      </c>
    </row>
    <row r="15" spans="2:18" ht="15" customHeight="1">
      <c r="B15" s="23" t="s">
        <v>42</v>
      </c>
      <c r="C15" s="25">
        <v>6.3</v>
      </c>
      <c r="D15" s="26">
        <v>12.6</v>
      </c>
      <c r="E15" s="25">
        <v>16.1</v>
      </c>
      <c r="F15" s="27">
        <v>26.1</v>
      </c>
      <c r="G15" s="27">
        <v>23.6</v>
      </c>
      <c r="H15" s="28">
        <v>29.3</v>
      </c>
      <c r="I15" s="28">
        <v>26</v>
      </c>
      <c r="J15" s="10">
        <v>38.4</v>
      </c>
      <c r="K15" s="28">
        <v>28.4</v>
      </c>
      <c r="L15" s="9" t="s">
        <v>82</v>
      </c>
      <c r="M15" s="9" t="s">
        <v>109</v>
      </c>
      <c r="N15" s="9" t="s">
        <v>134</v>
      </c>
      <c r="O15" s="9" t="s">
        <v>157</v>
      </c>
      <c r="P15" s="44" t="s">
        <v>176</v>
      </c>
      <c r="Q15" s="10">
        <v>61.4</v>
      </c>
      <c r="R15" s="56">
        <v>84.8</v>
      </c>
    </row>
    <row r="16" spans="2:18" ht="15" customHeight="1">
      <c r="B16" s="23" t="s">
        <v>45</v>
      </c>
      <c r="C16" s="25">
        <v>27.3</v>
      </c>
      <c r="D16" s="26">
        <v>18.8</v>
      </c>
      <c r="E16" s="25">
        <v>9.1</v>
      </c>
      <c r="F16" s="27">
        <v>12.4</v>
      </c>
      <c r="G16" s="27">
        <v>10.7</v>
      </c>
      <c r="H16" s="28">
        <v>13.5</v>
      </c>
      <c r="I16" s="28">
        <v>10.4</v>
      </c>
      <c r="J16" s="10">
        <v>33.4</v>
      </c>
      <c r="K16" s="28">
        <v>17.7</v>
      </c>
      <c r="L16" s="9" t="s">
        <v>85</v>
      </c>
      <c r="M16" s="9" t="s">
        <v>112</v>
      </c>
      <c r="N16" s="9" t="s">
        <v>135</v>
      </c>
      <c r="O16" s="9" t="s">
        <v>66</v>
      </c>
      <c r="P16" s="44" t="s">
        <v>66</v>
      </c>
      <c r="Q16" s="10">
        <v>58.7</v>
      </c>
      <c r="R16" s="56">
        <v>154.4</v>
      </c>
    </row>
    <row r="17" spans="2:18" ht="15" customHeight="1">
      <c r="B17" s="29" t="s">
        <v>163</v>
      </c>
      <c r="C17" s="20">
        <v>58.1</v>
      </c>
      <c r="D17" s="20">
        <v>55.5</v>
      </c>
      <c r="E17" s="20">
        <v>13.7</v>
      </c>
      <c r="F17" s="20">
        <v>38.2</v>
      </c>
      <c r="G17" s="20">
        <v>43.3</v>
      </c>
      <c r="H17" s="18">
        <v>48.7</v>
      </c>
      <c r="I17" s="18">
        <v>57.7</v>
      </c>
      <c r="J17" s="17">
        <v>43.8</v>
      </c>
      <c r="K17" s="18">
        <v>50</v>
      </c>
      <c r="L17" s="18" t="s">
        <v>56</v>
      </c>
      <c r="M17" s="18" t="s">
        <v>90</v>
      </c>
      <c r="N17" s="18" t="s">
        <v>116</v>
      </c>
      <c r="O17" s="18" t="s">
        <v>139</v>
      </c>
      <c r="P17" s="45" t="s">
        <v>177</v>
      </c>
      <c r="Q17" s="17">
        <v>22.7</v>
      </c>
      <c r="R17" s="58">
        <v>45.2</v>
      </c>
    </row>
    <row r="18" spans="2:18" ht="15" customHeight="1">
      <c r="B18" s="23" t="s">
        <v>9</v>
      </c>
      <c r="C18" s="7">
        <v>59.2</v>
      </c>
      <c r="D18" s="7">
        <v>29.6</v>
      </c>
      <c r="E18" s="7">
        <v>1</v>
      </c>
      <c r="F18" s="7">
        <v>37.7</v>
      </c>
      <c r="G18" s="7">
        <v>41.1</v>
      </c>
      <c r="H18" s="9">
        <v>43.1</v>
      </c>
      <c r="I18" s="9">
        <v>53.1</v>
      </c>
      <c r="J18" s="10" t="s">
        <v>0</v>
      </c>
      <c r="K18" s="9">
        <v>44.6</v>
      </c>
      <c r="L18" s="9" t="s">
        <v>59</v>
      </c>
      <c r="M18" s="9" t="s">
        <v>67</v>
      </c>
      <c r="N18" s="9" t="s">
        <v>67</v>
      </c>
      <c r="O18" s="9" t="s">
        <v>67</v>
      </c>
      <c r="P18" s="44" t="s">
        <v>178</v>
      </c>
      <c r="Q18" s="10">
        <v>22.7</v>
      </c>
      <c r="R18" s="56">
        <v>45.3</v>
      </c>
    </row>
    <row r="19" spans="2:18" ht="15" customHeight="1">
      <c r="B19" s="23" t="s">
        <v>11</v>
      </c>
      <c r="C19" s="7" t="s">
        <v>0</v>
      </c>
      <c r="D19" s="7" t="s">
        <v>2</v>
      </c>
      <c r="E19" s="7">
        <v>16.6</v>
      </c>
      <c r="F19" s="7">
        <v>8</v>
      </c>
      <c r="G19" s="7">
        <v>6.2</v>
      </c>
      <c r="H19" s="9">
        <v>33.3</v>
      </c>
      <c r="I19" s="9">
        <v>35.6</v>
      </c>
      <c r="J19" s="10">
        <v>20.6</v>
      </c>
      <c r="K19" s="9">
        <v>46.1</v>
      </c>
      <c r="L19" s="9" t="s">
        <v>61</v>
      </c>
      <c r="M19" s="9" t="s">
        <v>0</v>
      </c>
      <c r="N19" s="9" t="s">
        <v>0</v>
      </c>
      <c r="O19" s="9" t="s">
        <v>0</v>
      </c>
      <c r="P19" s="44" t="s">
        <v>0</v>
      </c>
      <c r="Q19" s="10" t="s">
        <v>0</v>
      </c>
      <c r="R19" s="56" t="s">
        <v>0</v>
      </c>
    </row>
    <row r="20" spans="2:18" ht="15" customHeight="1">
      <c r="B20" s="23" t="s">
        <v>10</v>
      </c>
      <c r="C20" s="7" t="s">
        <v>0</v>
      </c>
      <c r="D20" s="7" t="s">
        <v>0</v>
      </c>
      <c r="E20" s="7" t="s">
        <v>0</v>
      </c>
      <c r="F20" s="7" t="s">
        <v>0</v>
      </c>
      <c r="G20" s="7">
        <v>68.5</v>
      </c>
      <c r="H20" s="9">
        <v>73.9</v>
      </c>
      <c r="I20" s="9">
        <v>73.2</v>
      </c>
      <c r="J20" s="10">
        <v>52.2</v>
      </c>
      <c r="K20" s="9">
        <v>63.9</v>
      </c>
      <c r="L20" s="9" t="s">
        <v>60</v>
      </c>
      <c r="M20" s="9" t="s">
        <v>93</v>
      </c>
      <c r="N20" s="9" t="s">
        <v>118</v>
      </c>
      <c r="O20" s="9" t="s">
        <v>142</v>
      </c>
      <c r="P20" s="44" t="s">
        <v>179</v>
      </c>
      <c r="Q20" s="10">
        <v>22</v>
      </c>
      <c r="R20" s="56">
        <v>33.6</v>
      </c>
    </row>
    <row r="21" spans="2:18" ht="15" customHeight="1">
      <c r="B21" s="12" t="s">
        <v>168</v>
      </c>
      <c r="C21" s="15">
        <v>78.9</v>
      </c>
      <c r="D21" s="14">
        <v>35.1</v>
      </c>
      <c r="E21" s="15">
        <v>49.2</v>
      </c>
      <c r="F21" s="13">
        <v>22.2</v>
      </c>
      <c r="G21" s="13">
        <v>15.6</v>
      </c>
      <c r="H21" s="16">
        <v>15.6</v>
      </c>
      <c r="I21" s="17">
        <v>16.9</v>
      </c>
      <c r="J21" s="10" t="s">
        <v>0</v>
      </c>
      <c r="K21" s="10" t="s">
        <v>0</v>
      </c>
      <c r="L21" s="10" t="s">
        <v>0</v>
      </c>
      <c r="M21" s="9" t="s">
        <v>0</v>
      </c>
      <c r="N21" s="9" t="s">
        <v>0</v>
      </c>
      <c r="O21" s="9" t="s">
        <v>0</v>
      </c>
      <c r="P21" s="44" t="s">
        <v>0</v>
      </c>
      <c r="Q21" s="10" t="s">
        <v>0</v>
      </c>
      <c r="R21" s="75" t="s">
        <v>0</v>
      </c>
    </row>
    <row r="22" spans="2:18" ht="15" customHeight="1">
      <c r="B22" s="23" t="s">
        <v>46</v>
      </c>
      <c r="C22" s="25" t="s">
        <v>0</v>
      </c>
      <c r="D22" s="25" t="s">
        <v>0</v>
      </c>
      <c r="E22" s="25" t="s">
        <v>0</v>
      </c>
      <c r="F22" s="25" t="s">
        <v>0</v>
      </c>
      <c r="G22" s="25" t="s">
        <v>0</v>
      </c>
      <c r="H22" s="25" t="s">
        <v>0</v>
      </c>
      <c r="I22" s="28">
        <v>18.2</v>
      </c>
      <c r="J22" s="10" t="s">
        <v>0</v>
      </c>
      <c r="K22" s="9" t="s">
        <v>0</v>
      </c>
      <c r="L22" s="9" t="s">
        <v>0</v>
      </c>
      <c r="M22" s="9" t="s">
        <v>0</v>
      </c>
      <c r="N22" s="9" t="s">
        <v>0</v>
      </c>
      <c r="O22" s="9" t="s">
        <v>0</v>
      </c>
      <c r="P22" s="44" t="s">
        <v>0</v>
      </c>
      <c r="Q22" s="10" t="s">
        <v>0</v>
      </c>
      <c r="R22" s="75" t="s">
        <v>0</v>
      </c>
    </row>
    <row r="23" spans="2:18" ht="15" customHeight="1">
      <c r="B23" s="23" t="s">
        <v>37</v>
      </c>
      <c r="C23" s="25">
        <v>32.9</v>
      </c>
      <c r="D23" s="26" t="s">
        <v>0</v>
      </c>
      <c r="E23" s="25" t="s">
        <v>0</v>
      </c>
      <c r="F23" s="25" t="s">
        <v>0</v>
      </c>
      <c r="G23" s="25" t="s">
        <v>0</v>
      </c>
      <c r="H23" s="9" t="s">
        <v>0</v>
      </c>
      <c r="I23" s="9" t="s">
        <v>0</v>
      </c>
      <c r="J23" s="10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44" t="s">
        <v>0</v>
      </c>
      <c r="Q23" s="10" t="s">
        <v>0</v>
      </c>
      <c r="R23" s="75" t="s">
        <v>0</v>
      </c>
    </row>
    <row r="24" spans="2:18" ht="15" customHeight="1">
      <c r="B24" s="23" t="s">
        <v>39</v>
      </c>
      <c r="C24" s="25">
        <v>81.2</v>
      </c>
      <c r="D24" s="26">
        <v>35.1</v>
      </c>
      <c r="E24" s="25">
        <v>27.8</v>
      </c>
      <c r="F24" s="27">
        <v>25.3</v>
      </c>
      <c r="G24" s="27">
        <v>15.6</v>
      </c>
      <c r="H24" s="28">
        <v>15.6</v>
      </c>
      <c r="I24" s="28">
        <v>15.6</v>
      </c>
      <c r="J24" s="10"/>
      <c r="K24" s="9" t="s">
        <v>0</v>
      </c>
      <c r="L24" s="9" t="s">
        <v>0</v>
      </c>
      <c r="M24" s="9" t="s">
        <v>0</v>
      </c>
      <c r="N24" s="9" t="s">
        <v>0</v>
      </c>
      <c r="O24" s="9" t="s">
        <v>0</v>
      </c>
      <c r="P24" s="44" t="s">
        <v>0</v>
      </c>
      <c r="Q24" s="10" t="s">
        <v>0</v>
      </c>
      <c r="R24" s="75" t="s">
        <v>0</v>
      </c>
    </row>
    <row r="25" spans="2:18" ht="15" customHeight="1">
      <c r="B25" s="23" t="s">
        <v>38</v>
      </c>
      <c r="C25" s="25" t="s">
        <v>0</v>
      </c>
      <c r="D25" s="25" t="s">
        <v>0</v>
      </c>
      <c r="E25" s="25">
        <v>75.9</v>
      </c>
      <c r="F25" s="27">
        <v>16</v>
      </c>
      <c r="G25" s="25" t="s">
        <v>0</v>
      </c>
      <c r="H25" s="9" t="s">
        <v>0</v>
      </c>
      <c r="I25" s="9" t="s">
        <v>0</v>
      </c>
      <c r="J25" s="10" t="s">
        <v>0</v>
      </c>
      <c r="K25" s="9" t="s">
        <v>0</v>
      </c>
      <c r="L25" s="9" t="s">
        <v>0</v>
      </c>
      <c r="M25" s="9" t="s">
        <v>0</v>
      </c>
      <c r="N25" s="9" t="s">
        <v>0</v>
      </c>
      <c r="O25" s="9" t="s">
        <v>0</v>
      </c>
      <c r="P25" s="44" t="s">
        <v>0</v>
      </c>
      <c r="Q25" s="10" t="s">
        <v>0</v>
      </c>
      <c r="R25" s="75" t="s">
        <v>0</v>
      </c>
    </row>
    <row r="26" spans="2:18" ht="15" customHeight="1">
      <c r="B26" s="29" t="s">
        <v>164</v>
      </c>
      <c r="C26" s="20">
        <f>117.2/2</f>
        <v>58.6</v>
      </c>
      <c r="D26" s="20">
        <v>47.8</v>
      </c>
      <c r="E26" s="20">
        <v>32.1</v>
      </c>
      <c r="F26" s="20">
        <v>43.3</v>
      </c>
      <c r="G26" s="20">
        <v>44.4</v>
      </c>
      <c r="H26" s="18">
        <v>53.5</v>
      </c>
      <c r="I26" s="18">
        <v>61.8</v>
      </c>
      <c r="J26" s="40" t="s">
        <v>180</v>
      </c>
      <c r="K26" s="40" t="s">
        <v>155</v>
      </c>
      <c r="L26" s="40" t="s">
        <v>181</v>
      </c>
      <c r="M26" s="40" t="s">
        <v>130</v>
      </c>
      <c r="N26" s="40" t="s">
        <v>182</v>
      </c>
      <c r="O26" s="40" t="s">
        <v>183</v>
      </c>
      <c r="P26" s="18" t="s">
        <v>184</v>
      </c>
      <c r="Q26" s="18">
        <v>160.7</v>
      </c>
      <c r="R26" s="59">
        <v>124.8</v>
      </c>
    </row>
    <row r="27" spans="2:18" ht="15" customHeight="1">
      <c r="B27" s="23" t="s">
        <v>8</v>
      </c>
      <c r="C27" s="7">
        <v>71.7</v>
      </c>
      <c r="D27" s="7">
        <v>28.9</v>
      </c>
      <c r="E27" s="7">
        <v>13</v>
      </c>
      <c r="F27" s="7">
        <v>16.7</v>
      </c>
      <c r="G27" s="7">
        <v>24.5</v>
      </c>
      <c r="H27" s="9">
        <v>33.3</v>
      </c>
      <c r="I27" s="30" t="s">
        <v>0</v>
      </c>
      <c r="J27" s="10">
        <v>34.4</v>
      </c>
      <c r="K27" s="30">
        <v>68.3</v>
      </c>
      <c r="L27" s="30" t="s">
        <v>58</v>
      </c>
      <c r="M27" s="30" t="s">
        <v>92</v>
      </c>
      <c r="N27" s="9">
        <v>65</v>
      </c>
      <c r="O27" s="9" t="s">
        <v>141</v>
      </c>
      <c r="P27" s="44" t="s">
        <v>0</v>
      </c>
      <c r="Q27" s="10" t="s">
        <v>0</v>
      </c>
      <c r="R27" s="56" t="s">
        <v>0</v>
      </c>
    </row>
    <row r="28" spans="2:18" ht="15" customHeight="1">
      <c r="B28" s="24" t="s">
        <v>7</v>
      </c>
      <c r="C28" s="7">
        <v>45.5</v>
      </c>
      <c r="D28" s="7">
        <v>66.7</v>
      </c>
      <c r="E28" s="7">
        <v>51.2</v>
      </c>
      <c r="F28" s="7">
        <v>69.9</v>
      </c>
      <c r="G28" s="7">
        <v>64.2</v>
      </c>
      <c r="H28" s="9">
        <v>73.6</v>
      </c>
      <c r="I28" s="9">
        <v>61.8</v>
      </c>
      <c r="J28" s="10">
        <v>73.5</v>
      </c>
      <c r="K28" s="9">
        <v>58.4</v>
      </c>
      <c r="L28" s="9" t="s">
        <v>57</v>
      </c>
      <c r="M28" s="9" t="s">
        <v>91</v>
      </c>
      <c r="N28" s="9" t="s">
        <v>117</v>
      </c>
      <c r="O28" s="9" t="s">
        <v>140</v>
      </c>
      <c r="P28" s="44" t="s">
        <v>184</v>
      </c>
      <c r="Q28" s="10">
        <v>160.7</v>
      </c>
      <c r="R28" s="56">
        <v>124.8</v>
      </c>
    </row>
    <row r="29" spans="2:18" ht="15" customHeight="1">
      <c r="B29" s="12" t="s">
        <v>52</v>
      </c>
      <c r="C29" s="20">
        <v>20.2</v>
      </c>
      <c r="D29" s="20">
        <v>35.9</v>
      </c>
      <c r="E29" s="20">
        <v>44.2</v>
      </c>
      <c r="F29" s="20">
        <v>56.2</v>
      </c>
      <c r="G29" s="20">
        <v>45.3</v>
      </c>
      <c r="H29" s="18">
        <v>36.6</v>
      </c>
      <c r="I29" s="18">
        <v>24.4</v>
      </c>
      <c r="J29" s="17">
        <v>23.8</v>
      </c>
      <c r="K29" s="18">
        <v>23.3</v>
      </c>
      <c r="L29" s="18" t="s">
        <v>69</v>
      </c>
      <c r="M29" s="18" t="s">
        <v>100</v>
      </c>
      <c r="N29" s="18" t="s">
        <v>125</v>
      </c>
      <c r="O29" s="18" t="s">
        <v>147</v>
      </c>
      <c r="P29" s="45" t="s">
        <v>185</v>
      </c>
      <c r="Q29" s="17">
        <v>72.8</v>
      </c>
      <c r="R29" s="54">
        <v>80</v>
      </c>
    </row>
    <row r="30" spans="2:18" ht="15" customHeight="1">
      <c r="B30" s="24" t="s">
        <v>20</v>
      </c>
      <c r="C30" s="7">
        <v>55</v>
      </c>
      <c r="D30" s="7">
        <v>36.3</v>
      </c>
      <c r="E30" s="7" t="s">
        <v>0</v>
      </c>
      <c r="F30" s="7">
        <v>26.7</v>
      </c>
      <c r="G30" s="7" t="s">
        <v>0</v>
      </c>
      <c r="H30" s="9">
        <v>20</v>
      </c>
      <c r="I30" s="9">
        <v>20</v>
      </c>
      <c r="J30" s="10" t="s">
        <v>0</v>
      </c>
      <c r="K30" s="10" t="s">
        <v>0</v>
      </c>
      <c r="L30" s="10" t="s">
        <v>0</v>
      </c>
      <c r="M30" s="9" t="s">
        <v>0</v>
      </c>
      <c r="N30" s="9" t="s">
        <v>0</v>
      </c>
      <c r="O30" s="9" t="s">
        <v>0</v>
      </c>
      <c r="P30" s="44" t="s">
        <v>0</v>
      </c>
      <c r="Q30" s="10" t="s">
        <v>0</v>
      </c>
      <c r="R30" s="43" t="s">
        <v>0</v>
      </c>
    </row>
    <row r="31" spans="2:18" ht="15" customHeight="1">
      <c r="B31" s="23" t="s">
        <v>23</v>
      </c>
      <c r="C31" s="7" t="s">
        <v>0</v>
      </c>
      <c r="D31" s="7">
        <v>31.7</v>
      </c>
      <c r="E31" s="7" t="s">
        <v>0</v>
      </c>
      <c r="F31" s="7" t="s">
        <v>0</v>
      </c>
      <c r="G31" s="7" t="s">
        <v>0</v>
      </c>
      <c r="H31" s="9" t="s">
        <v>0</v>
      </c>
      <c r="I31" s="9" t="s">
        <v>0</v>
      </c>
      <c r="J31" s="10" t="s">
        <v>0</v>
      </c>
      <c r="K31" s="10" t="s">
        <v>0</v>
      </c>
      <c r="L31" s="10" t="s">
        <v>0</v>
      </c>
      <c r="M31" s="9" t="s">
        <v>0</v>
      </c>
      <c r="N31" s="9" t="s">
        <v>0</v>
      </c>
      <c r="O31" s="9" t="s">
        <v>0</v>
      </c>
      <c r="P31" s="44" t="s">
        <v>0</v>
      </c>
      <c r="Q31" s="10" t="s">
        <v>0</v>
      </c>
      <c r="R31" s="43" t="s">
        <v>0</v>
      </c>
    </row>
    <row r="32" spans="2:18" ht="15" customHeight="1">
      <c r="B32" s="23" t="s">
        <v>22</v>
      </c>
      <c r="C32" s="7">
        <v>12.9</v>
      </c>
      <c r="D32" s="7">
        <v>67.5</v>
      </c>
      <c r="E32" s="7">
        <v>44.9</v>
      </c>
      <c r="F32" s="7">
        <v>56.5</v>
      </c>
      <c r="G32" s="7">
        <v>45.3</v>
      </c>
      <c r="H32" s="9">
        <v>38.2</v>
      </c>
      <c r="I32" s="9">
        <v>25</v>
      </c>
      <c r="J32" s="10">
        <v>23.8</v>
      </c>
      <c r="K32" s="9">
        <v>23.3</v>
      </c>
      <c r="L32" s="9" t="s">
        <v>71</v>
      </c>
      <c r="M32" s="9" t="s">
        <v>100</v>
      </c>
      <c r="N32" s="9" t="s">
        <v>125</v>
      </c>
      <c r="O32" s="9" t="s">
        <v>146</v>
      </c>
      <c r="P32" s="44" t="s">
        <v>186</v>
      </c>
      <c r="Q32" s="10">
        <v>74.3</v>
      </c>
      <c r="R32" s="56">
        <v>80</v>
      </c>
    </row>
    <row r="33" spans="2:18" ht="15" customHeight="1">
      <c r="B33" s="23" t="s">
        <v>21</v>
      </c>
      <c r="C33" s="7">
        <v>55.5</v>
      </c>
      <c r="D33" s="7">
        <v>9.2</v>
      </c>
      <c r="E33" s="7">
        <v>6.8</v>
      </c>
      <c r="F33" s="7" t="s">
        <v>0</v>
      </c>
      <c r="G33" s="7" t="s">
        <v>0</v>
      </c>
      <c r="H33" s="9" t="s">
        <v>0</v>
      </c>
      <c r="I33" s="9">
        <v>13</v>
      </c>
      <c r="J33" s="10" t="s">
        <v>0</v>
      </c>
      <c r="K33" s="9">
        <v>25</v>
      </c>
      <c r="L33" s="9" t="s">
        <v>70</v>
      </c>
      <c r="M33" s="9" t="s">
        <v>0</v>
      </c>
      <c r="N33" s="9" t="s">
        <v>0</v>
      </c>
      <c r="O33" s="9" t="s">
        <v>70</v>
      </c>
      <c r="P33" s="44" t="s">
        <v>70</v>
      </c>
      <c r="Q33" s="10">
        <v>3.2</v>
      </c>
      <c r="R33" s="56" t="s">
        <v>0</v>
      </c>
    </row>
    <row r="34" spans="2:18" ht="15" customHeight="1">
      <c r="B34" s="12" t="s">
        <v>162</v>
      </c>
      <c r="C34" s="20">
        <v>36.3</v>
      </c>
      <c r="D34" s="20">
        <v>2.3</v>
      </c>
      <c r="E34" s="20">
        <v>5.4</v>
      </c>
      <c r="F34" s="20">
        <v>14.8</v>
      </c>
      <c r="G34" s="20">
        <v>21.9</v>
      </c>
      <c r="H34" s="18">
        <v>3.2</v>
      </c>
      <c r="I34" s="18">
        <v>9.2</v>
      </c>
      <c r="J34" s="17">
        <v>8.1</v>
      </c>
      <c r="K34" s="18">
        <v>6.3</v>
      </c>
      <c r="L34" s="18" t="s">
        <v>66</v>
      </c>
      <c r="M34" s="18" t="s">
        <v>55</v>
      </c>
      <c r="N34" s="18">
        <v>19</v>
      </c>
      <c r="O34" s="18" t="s">
        <v>187</v>
      </c>
      <c r="P34" s="18" t="s">
        <v>188</v>
      </c>
      <c r="Q34" s="18">
        <v>27.9</v>
      </c>
      <c r="R34" s="54">
        <v>6.8</v>
      </c>
    </row>
    <row r="35" spans="2:18" ht="15" customHeight="1">
      <c r="B35" s="24" t="s">
        <v>16</v>
      </c>
      <c r="C35" s="7" t="s">
        <v>0</v>
      </c>
      <c r="D35" s="7">
        <v>0.1</v>
      </c>
      <c r="E35" s="7">
        <v>2.3</v>
      </c>
      <c r="F35" s="7">
        <v>5</v>
      </c>
      <c r="G35" s="7">
        <v>33.7</v>
      </c>
      <c r="H35" s="9">
        <v>1.9</v>
      </c>
      <c r="I35" s="9">
        <v>6.4</v>
      </c>
      <c r="J35" s="10">
        <v>5.8</v>
      </c>
      <c r="K35" s="9">
        <v>4.1</v>
      </c>
      <c r="L35" s="9" t="s">
        <v>67</v>
      </c>
      <c r="M35" s="9" t="s">
        <v>67</v>
      </c>
      <c r="N35" s="9" t="s">
        <v>0</v>
      </c>
      <c r="O35" s="9" t="s">
        <v>0</v>
      </c>
      <c r="P35" s="44" t="s">
        <v>0</v>
      </c>
      <c r="Q35" s="10" t="s">
        <v>0</v>
      </c>
      <c r="R35" s="56" t="s">
        <v>0</v>
      </c>
    </row>
    <row r="36" spans="2:18" ht="15" customHeight="1">
      <c r="B36" s="23" t="s">
        <v>17</v>
      </c>
      <c r="C36" s="7">
        <v>35.2</v>
      </c>
      <c r="D36" s="7">
        <v>26.7</v>
      </c>
      <c r="E36" s="7" t="s">
        <v>1</v>
      </c>
      <c r="F36" s="7">
        <v>37.8</v>
      </c>
      <c r="G36" s="7">
        <v>25.5</v>
      </c>
      <c r="H36" s="9">
        <v>21</v>
      </c>
      <c r="I36" s="9">
        <v>49.2</v>
      </c>
      <c r="J36" s="10">
        <v>2.4</v>
      </c>
      <c r="K36" s="9" t="s">
        <v>0</v>
      </c>
      <c r="L36" s="9" t="s">
        <v>0</v>
      </c>
      <c r="M36" s="9" t="s">
        <v>98</v>
      </c>
      <c r="N36" s="9" t="s">
        <v>123</v>
      </c>
      <c r="O36" s="9" t="s">
        <v>146</v>
      </c>
      <c r="P36" s="44" t="s">
        <v>0</v>
      </c>
      <c r="Q36" s="10" t="s">
        <v>0</v>
      </c>
      <c r="R36" s="56" t="s">
        <v>0</v>
      </c>
    </row>
    <row r="37" spans="2:18" ht="15" customHeight="1">
      <c r="B37" s="23" t="s">
        <v>48</v>
      </c>
      <c r="C37" s="7">
        <v>34.1</v>
      </c>
      <c r="D37" s="7" t="s">
        <v>0</v>
      </c>
      <c r="E37" s="7">
        <v>6.8</v>
      </c>
      <c r="F37" s="7" t="s">
        <v>0</v>
      </c>
      <c r="G37" s="7" t="s">
        <v>0</v>
      </c>
      <c r="H37" s="9">
        <v>10</v>
      </c>
      <c r="I37" s="9" t="s">
        <v>0</v>
      </c>
      <c r="J37" s="10" t="s">
        <v>0</v>
      </c>
      <c r="K37" s="9" t="s">
        <v>0</v>
      </c>
      <c r="L37" s="9" t="s">
        <v>0</v>
      </c>
      <c r="M37" s="9" t="s">
        <v>0</v>
      </c>
      <c r="N37" s="9" t="s">
        <v>0</v>
      </c>
      <c r="O37" s="9" t="s">
        <v>145</v>
      </c>
      <c r="P37" s="44" t="s">
        <v>188</v>
      </c>
      <c r="Q37" s="10">
        <v>4.7</v>
      </c>
      <c r="R37" s="60">
        <v>6.8</v>
      </c>
    </row>
    <row r="38" spans="2:18" ht="15" customHeight="1">
      <c r="B38" s="23" t="s">
        <v>19</v>
      </c>
      <c r="C38" s="7">
        <v>58.9</v>
      </c>
      <c r="D38" s="7">
        <v>27.8</v>
      </c>
      <c r="E38" s="7">
        <v>58.3</v>
      </c>
      <c r="F38" s="7" t="s">
        <v>0</v>
      </c>
      <c r="G38" s="7" t="s">
        <v>0</v>
      </c>
      <c r="H38" s="9" t="s">
        <v>0</v>
      </c>
      <c r="I38" s="9" t="s">
        <v>0</v>
      </c>
      <c r="J38" s="10" t="s">
        <v>0</v>
      </c>
      <c r="K38" s="9" t="s">
        <v>0</v>
      </c>
      <c r="L38" s="9" t="s">
        <v>0</v>
      </c>
      <c r="M38" s="9" t="s">
        <v>0</v>
      </c>
      <c r="N38" s="9" t="s">
        <v>0</v>
      </c>
      <c r="O38" s="9" t="s">
        <v>0</v>
      </c>
      <c r="P38" s="44" t="s">
        <v>0</v>
      </c>
      <c r="Q38" s="10">
        <v>49</v>
      </c>
      <c r="R38" s="56" t="s">
        <v>0</v>
      </c>
    </row>
    <row r="39" spans="2:18" ht="15" customHeight="1">
      <c r="B39" s="23" t="s">
        <v>18</v>
      </c>
      <c r="C39" s="7" t="s">
        <v>0</v>
      </c>
      <c r="D39" s="7" t="s">
        <v>0</v>
      </c>
      <c r="E39" s="7" t="s">
        <v>0</v>
      </c>
      <c r="F39" s="7" t="s">
        <v>0</v>
      </c>
      <c r="G39" s="7">
        <v>12.9</v>
      </c>
      <c r="H39" s="9" t="s">
        <v>0</v>
      </c>
      <c r="I39" s="9" t="s">
        <v>0</v>
      </c>
      <c r="J39" s="10">
        <v>2.1</v>
      </c>
      <c r="K39" s="9">
        <v>11.9</v>
      </c>
      <c r="L39" s="9" t="s">
        <v>68</v>
      </c>
      <c r="M39" s="9" t="s">
        <v>99</v>
      </c>
      <c r="N39" s="9" t="s">
        <v>124</v>
      </c>
      <c r="O39" s="9" t="s">
        <v>93</v>
      </c>
      <c r="P39" s="44" t="s">
        <v>0</v>
      </c>
      <c r="Q39" s="10" t="s">
        <v>0</v>
      </c>
      <c r="R39" s="60" t="s">
        <v>0</v>
      </c>
    </row>
    <row r="40" spans="2:18" ht="15" customHeight="1">
      <c r="B40" s="29" t="s">
        <v>165</v>
      </c>
      <c r="C40" s="15">
        <v>46.9</v>
      </c>
      <c r="D40" s="15">
        <f>190.9/3</f>
        <v>63.63333333333333</v>
      </c>
      <c r="E40" s="14">
        <v>46.2</v>
      </c>
      <c r="F40" s="13">
        <v>46.1</v>
      </c>
      <c r="G40" s="13">
        <v>58.4</v>
      </c>
      <c r="H40" s="16">
        <v>39.2</v>
      </c>
      <c r="I40" s="16">
        <v>38.1</v>
      </c>
      <c r="J40" s="40" t="s">
        <v>189</v>
      </c>
      <c r="K40" s="40" t="s">
        <v>190</v>
      </c>
      <c r="L40" s="40" t="s">
        <v>191</v>
      </c>
      <c r="M40" s="40" t="s">
        <v>192</v>
      </c>
      <c r="N40" s="40" t="s">
        <v>193</v>
      </c>
      <c r="O40" s="40" t="s">
        <v>192</v>
      </c>
      <c r="P40" s="40" t="s">
        <v>194</v>
      </c>
      <c r="Q40" s="18">
        <v>55.4</v>
      </c>
      <c r="R40" s="58">
        <v>74.4</v>
      </c>
    </row>
    <row r="41" spans="2:18" ht="15" customHeight="1">
      <c r="B41" s="23" t="s">
        <v>28</v>
      </c>
      <c r="C41" s="25" t="s">
        <v>0</v>
      </c>
      <c r="D41" s="26" t="s">
        <v>0</v>
      </c>
      <c r="E41" s="25">
        <v>15</v>
      </c>
      <c r="F41" s="27">
        <v>3.6</v>
      </c>
      <c r="G41" s="25" t="s">
        <v>0</v>
      </c>
      <c r="H41" s="9" t="s">
        <v>0</v>
      </c>
      <c r="I41" s="9">
        <v>12</v>
      </c>
      <c r="J41" s="10" t="s">
        <v>0</v>
      </c>
      <c r="K41" s="9" t="s">
        <v>0</v>
      </c>
      <c r="L41" s="9" t="s">
        <v>0</v>
      </c>
      <c r="M41" s="9" t="s">
        <v>0</v>
      </c>
      <c r="N41" s="9" t="s">
        <v>0</v>
      </c>
      <c r="O41" s="9" t="s">
        <v>0</v>
      </c>
      <c r="P41" s="44" t="s">
        <v>0</v>
      </c>
      <c r="Q41" s="10" t="s">
        <v>0</v>
      </c>
      <c r="R41" s="43" t="s">
        <v>0</v>
      </c>
    </row>
    <row r="42" spans="2:18" ht="15" customHeight="1">
      <c r="B42" s="23" t="s">
        <v>29</v>
      </c>
      <c r="C42" s="25">
        <v>13</v>
      </c>
      <c r="D42" s="26">
        <v>64.5</v>
      </c>
      <c r="E42" s="25">
        <v>26.1</v>
      </c>
      <c r="F42" s="27">
        <v>87.4</v>
      </c>
      <c r="G42" s="25">
        <v>53.8</v>
      </c>
      <c r="H42" s="28">
        <v>14.3</v>
      </c>
      <c r="I42" s="9" t="s">
        <v>0</v>
      </c>
      <c r="J42" s="10" t="s">
        <v>0</v>
      </c>
      <c r="K42" s="9" t="s">
        <v>0</v>
      </c>
      <c r="L42" s="9" t="s">
        <v>0</v>
      </c>
      <c r="M42" s="9" t="s">
        <v>0</v>
      </c>
      <c r="N42" s="9" t="s">
        <v>0</v>
      </c>
      <c r="O42" s="9" t="s">
        <v>0</v>
      </c>
      <c r="P42" s="44" t="s">
        <v>0</v>
      </c>
      <c r="Q42" s="10" t="s">
        <v>0</v>
      </c>
      <c r="R42" s="43" t="s">
        <v>0</v>
      </c>
    </row>
    <row r="43" spans="2:18" ht="15" customHeight="1">
      <c r="B43" s="23" t="s">
        <v>32</v>
      </c>
      <c r="C43" s="25">
        <v>33.3</v>
      </c>
      <c r="D43" s="25">
        <v>60</v>
      </c>
      <c r="E43" s="25">
        <v>45.6</v>
      </c>
      <c r="F43" s="27">
        <v>66.1</v>
      </c>
      <c r="G43" s="27">
        <v>67.8</v>
      </c>
      <c r="H43" s="28">
        <v>71.8</v>
      </c>
      <c r="I43" s="28">
        <v>73</v>
      </c>
      <c r="J43" s="10">
        <v>66.9</v>
      </c>
      <c r="K43" s="28">
        <v>66.9</v>
      </c>
      <c r="L43" s="9" t="s">
        <v>76</v>
      </c>
      <c r="M43" s="9" t="s">
        <v>104</v>
      </c>
      <c r="N43" s="9" t="s">
        <v>130</v>
      </c>
      <c r="O43" s="9" t="s">
        <v>153</v>
      </c>
      <c r="P43" s="44" t="s">
        <v>208</v>
      </c>
      <c r="Q43" s="10">
        <v>26.2</v>
      </c>
      <c r="R43" s="56">
        <v>9.8</v>
      </c>
    </row>
    <row r="44" spans="2:18" ht="15" customHeight="1">
      <c r="B44" s="23" t="s">
        <v>30</v>
      </c>
      <c r="C44" s="25" t="s">
        <v>0</v>
      </c>
      <c r="D44" s="25" t="s">
        <v>0</v>
      </c>
      <c r="E44" s="25">
        <v>8.3</v>
      </c>
      <c r="F44" s="27">
        <v>33.6</v>
      </c>
      <c r="G44" s="25">
        <v>70.4</v>
      </c>
      <c r="H44" s="28">
        <v>28.9</v>
      </c>
      <c r="I44" s="28">
        <v>25.5</v>
      </c>
      <c r="J44" s="10">
        <v>32.6</v>
      </c>
      <c r="K44" s="9" t="s">
        <v>0</v>
      </c>
      <c r="L44" s="9" t="s">
        <v>0</v>
      </c>
      <c r="M44" s="9" t="s">
        <v>0</v>
      </c>
      <c r="N44" s="9" t="s">
        <v>0</v>
      </c>
      <c r="O44" s="9" t="s">
        <v>0</v>
      </c>
      <c r="P44" s="44" t="s">
        <v>0</v>
      </c>
      <c r="Q44" s="10" t="s">
        <v>0</v>
      </c>
      <c r="R44" s="43" t="s">
        <v>0</v>
      </c>
    </row>
    <row r="45" spans="2:18" ht="15" customHeight="1">
      <c r="B45" s="23" t="s">
        <v>49</v>
      </c>
      <c r="C45" s="25">
        <v>48.4</v>
      </c>
      <c r="D45" s="26">
        <v>66.4</v>
      </c>
      <c r="E45" s="25">
        <v>160</v>
      </c>
      <c r="F45" s="27">
        <v>86</v>
      </c>
      <c r="G45" s="27">
        <v>41.6</v>
      </c>
      <c r="H45" s="28">
        <v>41.7</v>
      </c>
      <c r="I45" s="28">
        <v>41.8</v>
      </c>
      <c r="J45" s="10">
        <v>42.4</v>
      </c>
      <c r="K45" s="28">
        <v>40.9</v>
      </c>
      <c r="L45" s="9" t="s">
        <v>75</v>
      </c>
      <c r="M45" s="9" t="s">
        <v>103</v>
      </c>
      <c r="N45" s="9" t="s">
        <v>129</v>
      </c>
      <c r="O45" s="9" t="s">
        <v>151</v>
      </c>
      <c r="P45" s="44" t="s">
        <v>209</v>
      </c>
      <c r="Q45" s="10">
        <v>76.3</v>
      </c>
      <c r="R45" s="56">
        <v>154.6</v>
      </c>
    </row>
    <row r="46" spans="2:18" ht="15" customHeight="1">
      <c r="B46" s="23" t="s">
        <v>31</v>
      </c>
      <c r="C46" s="25">
        <v>92.7</v>
      </c>
      <c r="D46" s="26" t="s">
        <v>0</v>
      </c>
      <c r="E46" s="25">
        <v>22.2</v>
      </c>
      <c r="F46" s="27">
        <v>0</v>
      </c>
      <c r="G46" s="25" t="s">
        <v>0</v>
      </c>
      <c r="H46" s="9" t="s">
        <v>0</v>
      </c>
      <c r="I46" s="9" t="s">
        <v>0</v>
      </c>
      <c r="J46" s="10" t="s">
        <v>0</v>
      </c>
      <c r="K46" s="9">
        <v>28</v>
      </c>
      <c r="L46" s="9" t="s">
        <v>0</v>
      </c>
      <c r="M46" s="9" t="s">
        <v>0</v>
      </c>
      <c r="N46" s="9" t="s">
        <v>0</v>
      </c>
      <c r="O46" s="9" t="s">
        <v>152</v>
      </c>
      <c r="P46" s="44" t="s">
        <v>174</v>
      </c>
      <c r="Q46" s="10">
        <v>20.2</v>
      </c>
      <c r="R46" s="56">
        <v>46</v>
      </c>
    </row>
    <row r="47" spans="2:18" ht="15" customHeight="1">
      <c r="B47" s="29" t="s">
        <v>166</v>
      </c>
      <c r="C47" s="15">
        <v>54.2</v>
      </c>
      <c r="D47" s="14">
        <v>41.3</v>
      </c>
      <c r="E47" s="15">
        <v>47.3</v>
      </c>
      <c r="F47" s="13">
        <f>186.6/4</f>
        <v>46.65</v>
      </c>
      <c r="G47" s="15">
        <v>45.4</v>
      </c>
      <c r="H47" s="18">
        <v>61.8</v>
      </c>
      <c r="I47" s="18">
        <v>46.3</v>
      </c>
      <c r="J47" s="40" t="s">
        <v>195</v>
      </c>
      <c r="K47" s="40" t="s">
        <v>196</v>
      </c>
      <c r="L47" s="40" t="s">
        <v>197</v>
      </c>
      <c r="M47" s="40" t="s">
        <v>198</v>
      </c>
      <c r="N47" s="40" t="s">
        <v>199</v>
      </c>
      <c r="O47" s="40" t="s">
        <v>200</v>
      </c>
      <c r="P47" s="40" t="s">
        <v>201</v>
      </c>
      <c r="Q47" s="18">
        <v>152.1</v>
      </c>
      <c r="R47" s="58">
        <v>136.9</v>
      </c>
    </row>
    <row r="48" spans="2:18" ht="15" customHeight="1">
      <c r="B48" s="24" t="s">
        <v>24</v>
      </c>
      <c r="C48" s="25">
        <v>47.9</v>
      </c>
      <c r="D48" s="26">
        <v>33.3</v>
      </c>
      <c r="E48" s="25">
        <v>23</v>
      </c>
      <c r="F48" s="27">
        <v>20</v>
      </c>
      <c r="G48" s="27">
        <v>49</v>
      </c>
      <c r="H48" s="28">
        <v>124.7</v>
      </c>
      <c r="I48" s="28">
        <v>84.3</v>
      </c>
      <c r="J48" s="10">
        <v>96.7</v>
      </c>
      <c r="K48" s="28">
        <v>84.7</v>
      </c>
      <c r="L48" s="9" t="s">
        <v>72</v>
      </c>
      <c r="M48" s="9" t="s">
        <v>101</v>
      </c>
      <c r="N48" s="9" t="s">
        <v>126</v>
      </c>
      <c r="O48" s="9" t="s">
        <v>148</v>
      </c>
      <c r="P48" s="44" t="s">
        <v>210</v>
      </c>
      <c r="Q48" s="10">
        <v>166.4</v>
      </c>
      <c r="R48" s="56">
        <v>235</v>
      </c>
    </row>
    <row r="49" spans="2:18" ht="15" customHeight="1">
      <c r="B49" s="23" t="s">
        <v>33</v>
      </c>
      <c r="C49" s="25">
        <v>22.1</v>
      </c>
      <c r="D49" s="26">
        <v>1.8</v>
      </c>
      <c r="E49" s="25">
        <v>8.1</v>
      </c>
      <c r="F49" s="27">
        <v>10</v>
      </c>
      <c r="G49" s="27">
        <v>11.1</v>
      </c>
      <c r="H49" s="28">
        <v>10.4</v>
      </c>
      <c r="I49" s="28">
        <v>21.7</v>
      </c>
      <c r="J49" s="10" t="s">
        <v>0</v>
      </c>
      <c r="K49" s="9" t="s">
        <v>0</v>
      </c>
      <c r="L49" s="9" t="s">
        <v>77</v>
      </c>
      <c r="M49" s="9" t="s">
        <v>105</v>
      </c>
      <c r="N49" s="9" t="s">
        <v>131</v>
      </c>
      <c r="O49" s="9" t="s">
        <v>0</v>
      </c>
      <c r="P49" s="44" t="s">
        <v>0</v>
      </c>
      <c r="Q49" s="10" t="s">
        <v>0</v>
      </c>
      <c r="R49" s="56">
        <v>19.9</v>
      </c>
    </row>
    <row r="50" spans="2:18" ht="15" customHeight="1">
      <c r="B50" s="23" t="s">
        <v>34</v>
      </c>
      <c r="C50" s="25" t="s">
        <v>0</v>
      </c>
      <c r="D50" s="26">
        <v>79.2</v>
      </c>
      <c r="E50" s="25">
        <v>76</v>
      </c>
      <c r="F50" s="27">
        <v>111.4</v>
      </c>
      <c r="G50" s="27">
        <v>48.9</v>
      </c>
      <c r="H50" s="28">
        <v>36.4</v>
      </c>
      <c r="I50" s="28">
        <v>3.4</v>
      </c>
      <c r="J50" s="10">
        <v>3.4</v>
      </c>
      <c r="K50" s="28">
        <v>3.4</v>
      </c>
      <c r="L50" s="9" t="s">
        <v>77</v>
      </c>
      <c r="M50" s="9" t="s">
        <v>77</v>
      </c>
      <c r="N50" s="9" t="s">
        <v>77</v>
      </c>
      <c r="O50" s="9" t="s">
        <v>154</v>
      </c>
      <c r="P50" s="44" t="s">
        <v>211</v>
      </c>
      <c r="Q50" s="10">
        <v>12.3</v>
      </c>
      <c r="R50" s="56">
        <v>12.4</v>
      </c>
    </row>
    <row r="51" spans="2:18" ht="15" customHeight="1">
      <c r="B51" s="23" t="s">
        <v>35</v>
      </c>
      <c r="C51" s="25">
        <v>92.5</v>
      </c>
      <c r="D51" s="26">
        <v>51.1</v>
      </c>
      <c r="E51" s="25">
        <v>81.9</v>
      </c>
      <c r="F51" s="27">
        <v>45.2</v>
      </c>
      <c r="G51" s="27">
        <v>72.7</v>
      </c>
      <c r="H51" s="28">
        <v>75.6</v>
      </c>
      <c r="I51" s="28">
        <v>75.9</v>
      </c>
      <c r="J51" s="10">
        <v>94.9</v>
      </c>
      <c r="K51" s="28">
        <v>96.1</v>
      </c>
      <c r="L51" s="9" t="s">
        <v>78</v>
      </c>
      <c r="M51" s="9" t="s">
        <v>0</v>
      </c>
      <c r="N51" s="9" t="s">
        <v>0</v>
      </c>
      <c r="O51" s="9" t="s">
        <v>0</v>
      </c>
      <c r="P51" s="44" t="s">
        <v>0</v>
      </c>
      <c r="Q51" s="10" t="s">
        <v>0</v>
      </c>
      <c r="R51" s="56" t="s">
        <v>0</v>
      </c>
    </row>
    <row r="52" spans="2:18" ht="15" customHeight="1">
      <c r="B52" s="12" t="s">
        <v>51</v>
      </c>
      <c r="C52" s="20">
        <v>28.6</v>
      </c>
      <c r="D52" s="20">
        <v>6.9</v>
      </c>
      <c r="E52" s="20">
        <v>21.6</v>
      </c>
      <c r="F52" s="20">
        <v>22.1</v>
      </c>
      <c r="G52" s="20">
        <v>26</v>
      </c>
      <c r="H52" s="18">
        <v>21.5</v>
      </c>
      <c r="I52" s="18">
        <v>21.6</v>
      </c>
      <c r="J52" s="17">
        <v>30.8</v>
      </c>
      <c r="K52" s="18">
        <v>24.4</v>
      </c>
      <c r="L52" s="18" t="s">
        <v>62</v>
      </c>
      <c r="M52" s="18" t="s">
        <v>94</v>
      </c>
      <c r="N52" s="18" t="s">
        <v>119</v>
      </c>
      <c r="O52" s="18" t="s">
        <v>143</v>
      </c>
      <c r="P52" s="45" t="s">
        <v>212</v>
      </c>
      <c r="Q52" s="17">
        <v>17.7</v>
      </c>
      <c r="R52" s="54">
        <v>14.5</v>
      </c>
    </row>
    <row r="53" spans="2:18" ht="15" customHeight="1">
      <c r="B53" s="23" t="s">
        <v>13</v>
      </c>
      <c r="C53" s="7" t="s">
        <v>0</v>
      </c>
      <c r="D53" s="7">
        <v>-23.4</v>
      </c>
      <c r="E53" s="7">
        <v>47.4</v>
      </c>
      <c r="F53" s="7">
        <v>20.7</v>
      </c>
      <c r="G53" s="7">
        <v>31.8</v>
      </c>
      <c r="H53" s="9">
        <v>32.1</v>
      </c>
      <c r="I53" s="9">
        <v>18.4</v>
      </c>
      <c r="J53" s="10">
        <v>37.6</v>
      </c>
      <c r="K53" s="9">
        <v>25.5</v>
      </c>
      <c r="L53" s="9" t="s">
        <v>63</v>
      </c>
      <c r="M53" s="9" t="s">
        <v>95</v>
      </c>
      <c r="N53" s="9" t="s">
        <v>120</v>
      </c>
      <c r="O53" s="9" t="s">
        <v>0</v>
      </c>
      <c r="P53" s="44" t="s">
        <v>0</v>
      </c>
      <c r="Q53" s="10" t="s">
        <v>0</v>
      </c>
      <c r="R53" s="56" t="s">
        <v>0</v>
      </c>
    </row>
    <row r="54" spans="2:18" ht="15" customHeight="1">
      <c r="B54" s="23" t="s">
        <v>15</v>
      </c>
      <c r="C54" s="7">
        <v>47.4</v>
      </c>
      <c r="D54" s="7" t="s">
        <v>0</v>
      </c>
      <c r="E54" s="7">
        <v>18.8</v>
      </c>
      <c r="F54" s="7" t="s">
        <v>0</v>
      </c>
      <c r="G54" s="7" t="s">
        <v>0</v>
      </c>
      <c r="H54" s="9">
        <v>12.9</v>
      </c>
      <c r="I54" s="9">
        <v>25</v>
      </c>
      <c r="J54" s="10">
        <v>45.8</v>
      </c>
      <c r="K54" s="9">
        <v>45.8</v>
      </c>
      <c r="L54" s="9" t="s">
        <v>0</v>
      </c>
      <c r="M54" s="9" t="s">
        <v>0</v>
      </c>
      <c r="N54" s="9" t="s">
        <v>0</v>
      </c>
      <c r="O54" s="9" t="s">
        <v>0</v>
      </c>
      <c r="P54" s="44" t="s">
        <v>0</v>
      </c>
      <c r="Q54" s="10" t="s">
        <v>0</v>
      </c>
      <c r="R54" s="56" t="s">
        <v>0</v>
      </c>
    </row>
    <row r="55" spans="2:18" ht="15" customHeight="1">
      <c r="B55" s="23" t="s">
        <v>14</v>
      </c>
      <c r="C55" s="7">
        <v>20.2</v>
      </c>
      <c r="D55" s="7">
        <v>46.7</v>
      </c>
      <c r="E55" s="7">
        <v>33.4</v>
      </c>
      <c r="F55" s="7">
        <v>44.5</v>
      </c>
      <c r="G55" s="7">
        <v>59.4</v>
      </c>
      <c r="H55" s="9">
        <v>48</v>
      </c>
      <c r="I55" s="9">
        <v>54.3</v>
      </c>
      <c r="J55" s="10">
        <v>49.1</v>
      </c>
      <c r="K55" s="9">
        <v>46.5</v>
      </c>
      <c r="L55" s="9" t="s">
        <v>65</v>
      </c>
      <c r="M55" s="9" t="s">
        <v>97</v>
      </c>
      <c r="N55" s="9" t="s">
        <v>122</v>
      </c>
      <c r="O55" s="9" t="s">
        <v>122</v>
      </c>
      <c r="P55" s="44" t="s">
        <v>213</v>
      </c>
      <c r="Q55" s="10">
        <v>61</v>
      </c>
      <c r="R55" s="56" t="s">
        <v>0</v>
      </c>
    </row>
    <row r="56" spans="2:18" ht="15" customHeight="1">
      <c r="B56" s="23" t="s">
        <v>47</v>
      </c>
      <c r="C56" s="7">
        <v>7.2</v>
      </c>
      <c r="D56" s="7">
        <v>7.7</v>
      </c>
      <c r="E56" s="7">
        <v>17.9</v>
      </c>
      <c r="F56" s="7">
        <v>16</v>
      </c>
      <c r="G56" s="7">
        <v>16.3</v>
      </c>
      <c r="H56" s="9">
        <v>13.5</v>
      </c>
      <c r="I56" s="9">
        <v>15.8</v>
      </c>
      <c r="J56" s="10">
        <v>15.5</v>
      </c>
      <c r="K56" s="9">
        <v>14.3</v>
      </c>
      <c r="L56" s="9" t="s">
        <v>64</v>
      </c>
      <c r="M56" s="9" t="s">
        <v>96</v>
      </c>
      <c r="N56" s="9" t="s">
        <v>121</v>
      </c>
      <c r="O56" s="9" t="s">
        <v>143</v>
      </c>
      <c r="P56" s="44" t="s">
        <v>214</v>
      </c>
      <c r="Q56" s="10">
        <v>17.7</v>
      </c>
      <c r="R56" s="56">
        <v>14.3</v>
      </c>
    </row>
    <row r="57" spans="2:18" ht="15" customHeight="1">
      <c r="B57" s="24" t="s">
        <v>12</v>
      </c>
      <c r="C57" s="7">
        <v>88.3</v>
      </c>
      <c r="D57" s="7">
        <v>1</v>
      </c>
      <c r="E57" s="7">
        <v>6.8</v>
      </c>
      <c r="F57" s="7">
        <v>26.5</v>
      </c>
      <c r="G57" s="7">
        <v>25.4</v>
      </c>
      <c r="H57" s="9">
        <v>16.9</v>
      </c>
      <c r="I57" s="9">
        <v>12.9</v>
      </c>
      <c r="J57" s="10">
        <v>16.7</v>
      </c>
      <c r="K57" s="9" t="s">
        <v>0</v>
      </c>
      <c r="L57" s="9" t="s">
        <v>0</v>
      </c>
      <c r="M57" s="9" t="s">
        <v>0</v>
      </c>
      <c r="N57" s="9" t="s">
        <v>0</v>
      </c>
      <c r="O57" s="9" t="s">
        <v>144</v>
      </c>
      <c r="P57" s="44" t="s">
        <v>215</v>
      </c>
      <c r="Q57" s="10">
        <v>14.4</v>
      </c>
      <c r="R57" s="56">
        <v>14.8</v>
      </c>
    </row>
    <row r="58" spans="2:18" ht="15" customHeight="1">
      <c r="B58" s="29" t="s">
        <v>169</v>
      </c>
      <c r="C58" s="15">
        <v>14.8</v>
      </c>
      <c r="D58" s="14">
        <v>20.8</v>
      </c>
      <c r="E58" s="15">
        <v>19.2</v>
      </c>
      <c r="F58" s="13">
        <v>15.2</v>
      </c>
      <c r="G58" s="13">
        <v>34.8</v>
      </c>
      <c r="H58" s="16">
        <v>12.2</v>
      </c>
      <c r="I58" s="16">
        <v>91.3</v>
      </c>
      <c r="J58" s="17">
        <v>34.8</v>
      </c>
      <c r="K58" s="16">
        <v>26.8</v>
      </c>
      <c r="L58" s="18" t="s">
        <v>80</v>
      </c>
      <c r="M58" s="18" t="s">
        <v>107</v>
      </c>
      <c r="N58" s="18">
        <v>62</v>
      </c>
      <c r="O58" s="18" t="s">
        <v>155</v>
      </c>
      <c r="P58" s="45" t="s">
        <v>202</v>
      </c>
      <c r="Q58" s="17">
        <v>84.6</v>
      </c>
      <c r="R58" s="54">
        <v>27</v>
      </c>
    </row>
    <row r="59" spans="2:18" ht="15" customHeight="1">
      <c r="B59" s="23" t="s">
        <v>40</v>
      </c>
      <c r="C59" s="25">
        <v>15.8</v>
      </c>
      <c r="D59" s="26">
        <v>21.8</v>
      </c>
      <c r="E59" s="25">
        <v>22.3</v>
      </c>
      <c r="F59" s="27">
        <v>15.9</v>
      </c>
      <c r="G59" s="27">
        <v>39.3</v>
      </c>
      <c r="H59" s="28">
        <v>12.2</v>
      </c>
      <c r="I59" s="28">
        <v>98.2</v>
      </c>
      <c r="J59" s="10">
        <v>34.7</v>
      </c>
      <c r="K59" s="28">
        <v>26.8</v>
      </c>
      <c r="L59" s="9" t="s">
        <v>80</v>
      </c>
      <c r="M59" s="9" t="s">
        <v>107</v>
      </c>
      <c r="N59" s="9">
        <v>62</v>
      </c>
      <c r="O59" s="9" t="s">
        <v>155</v>
      </c>
      <c r="P59" s="44" t="s">
        <v>202</v>
      </c>
      <c r="Q59" s="10">
        <v>84.6</v>
      </c>
      <c r="R59" s="56">
        <v>27</v>
      </c>
    </row>
    <row r="60" spans="2:18" ht="15" customHeight="1">
      <c r="B60" s="23" t="s">
        <v>41</v>
      </c>
      <c r="C60" s="25">
        <v>9.1</v>
      </c>
      <c r="D60" s="26">
        <v>16.2</v>
      </c>
      <c r="E60" s="25">
        <v>5.1</v>
      </c>
      <c r="F60" s="27">
        <v>12</v>
      </c>
      <c r="G60" s="27">
        <v>9.4</v>
      </c>
      <c r="H60" s="9" t="s">
        <v>0</v>
      </c>
      <c r="I60" s="9">
        <v>24.8</v>
      </c>
      <c r="J60" s="10">
        <v>41</v>
      </c>
      <c r="K60" s="9">
        <v>25</v>
      </c>
      <c r="L60" s="9" t="s">
        <v>0</v>
      </c>
      <c r="M60" s="9" t="s">
        <v>0</v>
      </c>
      <c r="N60" s="9" t="s">
        <v>0</v>
      </c>
      <c r="O60" s="9" t="s">
        <v>0</v>
      </c>
      <c r="P60" s="44" t="s">
        <v>0</v>
      </c>
      <c r="Q60" s="10" t="s">
        <v>0</v>
      </c>
      <c r="R60" s="43" t="s">
        <v>0</v>
      </c>
    </row>
    <row r="61" spans="2:18" ht="15" customHeight="1">
      <c r="B61" s="29" t="s">
        <v>167</v>
      </c>
      <c r="C61" s="15">
        <v>47.9</v>
      </c>
      <c r="D61" s="15">
        <v>50.7</v>
      </c>
      <c r="E61" s="15">
        <v>65.6</v>
      </c>
      <c r="F61" s="13">
        <v>64</v>
      </c>
      <c r="G61" s="13">
        <v>66.4</v>
      </c>
      <c r="H61" s="16">
        <v>42.4</v>
      </c>
      <c r="I61" s="16">
        <v>37.1</v>
      </c>
      <c r="J61" s="40" t="s">
        <v>71</v>
      </c>
      <c r="K61" s="40" t="s">
        <v>203</v>
      </c>
      <c r="L61" s="40" t="s">
        <v>156</v>
      </c>
      <c r="M61" s="40" t="s">
        <v>204</v>
      </c>
      <c r="N61" s="40" t="s">
        <v>205</v>
      </c>
      <c r="O61" s="40" t="s">
        <v>206</v>
      </c>
      <c r="P61" s="40" t="s">
        <v>207</v>
      </c>
      <c r="Q61" s="18">
        <v>17</v>
      </c>
      <c r="R61" s="58">
        <v>21.8</v>
      </c>
    </row>
    <row r="62" spans="2:18" ht="15" customHeight="1">
      <c r="B62" s="23" t="s">
        <v>36</v>
      </c>
      <c r="C62" s="25">
        <v>71.4</v>
      </c>
      <c r="D62" s="26">
        <v>80.2</v>
      </c>
      <c r="E62" s="25">
        <v>80.3</v>
      </c>
      <c r="F62" s="27">
        <v>80.3</v>
      </c>
      <c r="G62" s="27">
        <v>66.1</v>
      </c>
      <c r="H62" s="28">
        <v>28</v>
      </c>
      <c r="I62" s="28">
        <v>14.4</v>
      </c>
      <c r="J62" s="10">
        <v>13.1</v>
      </c>
      <c r="K62" s="28">
        <v>37.3</v>
      </c>
      <c r="L62" s="9" t="s">
        <v>79</v>
      </c>
      <c r="M62" s="9" t="s">
        <v>106</v>
      </c>
      <c r="N62" s="9" t="s">
        <v>132</v>
      </c>
      <c r="O62" s="9" t="s">
        <v>86</v>
      </c>
      <c r="P62" s="44" t="s">
        <v>216</v>
      </c>
      <c r="Q62" s="10">
        <v>14.1</v>
      </c>
      <c r="R62" s="56">
        <v>19.1</v>
      </c>
    </row>
    <row r="63" spans="2:18" ht="15" customHeight="1">
      <c r="B63" s="23" t="s">
        <v>25</v>
      </c>
      <c r="C63" s="25">
        <v>30.4</v>
      </c>
      <c r="D63" s="26">
        <v>75.7</v>
      </c>
      <c r="E63" s="25">
        <v>130</v>
      </c>
      <c r="F63" s="27">
        <v>114</v>
      </c>
      <c r="G63" s="27">
        <v>114</v>
      </c>
      <c r="H63" s="28">
        <v>51.3</v>
      </c>
      <c r="I63" s="28">
        <v>45.1</v>
      </c>
      <c r="J63" s="10">
        <v>126.8</v>
      </c>
      <c r="K63" s="28">
        <v>60.1</v>
      </c>
      <c r="L63" s="9" t="s">
        <v>73</v>
      </c>
      <c r="M63" s="9" t="s">
        <v>0</v>
      </c>
      <c r="N63" s="9" t="s">
        <v>127</v>
      </c>
      <c r="O63" s="9" t="s">
        <v>149</v>
      </c>
      <c r="P63" s="44" t="s">
        <v>217</v>
      </c>
      <c r="Q63" s="10">
        <v>37.4</v>
      </c>
      <c r="R63" s="56">
        <v>45.6</v>
      </c>
    </row>
    <row r="64" spans="2:18" ht="15" customHeight="1">
      <c r="B64" s="23" t="s">
        <v>26</v>
      </c>
      <c r="C64" s="25">
        <v>89</v>
      </c>
      <c r="D64" s="26">
        <v>41.7</v>
      </c>
      <c r="E64" s="25">
        <v>41.7</v>
      </c>
      <c r="F64" s="27">
        <v>41.9</v>
      </c>
      <c r="G64" s="27">
        <v>40.9</v>
      </c>
      <c r="H64" s="28">
        <v>40.9</v>
      </c>
      <c r="I64" s="28">
        <v>32.8</v>
      </c>
      <c r="J64" s="10" t="s">
        <v>0</v>
      </c>
      <c r="K64" s="9" t="s">
        <v>0</v>
      </c>
      <c r="L64" s="9" t="s">
        <v>0</v>
      </c>
      <c r="M64" s="9" t="s">
        <v>0</v>
      </c>
      <c r="N64" s="9" t="s">
        <v>0</v>
      </c>
      <c r="O64" s="9" t="s">
        <v>0</v>
      </c>
      <c r="P64" s="44" t="s">
        <v>0</v>
      </c>
      <c r="Q64" s="10" t="s">
        <v>0</v>
      </c>
      <c r="R64" s="43" t="s">
        <v>0</v>
      </c>
    </row>
    <row r="65" spans="2:18" ht="15" customHeight="1" thickBot="1">
      <c r="B65" s="31" t="s">
        <v>27</v>
      </c>
      <c r="C65" s="32">
        <v>0.9</v>
      </c>
      <c r="D65" s="33">
        <v>5.3</v>
      </c>
      <c r="E65" s="32">
        <v>10.5</v>
      </c>
      <c r="F65" s="34">
        <v>19.8</v>
      </c>
      <c r="G65" s="34">
        <v>44.5</v>
      </c>
      <c r="H65" s="35">
        <v>49.4</v>
      </c>
      <c r="I65" s="35">
        <v>56</v>
      </c>
      <c r="J65" s="36">
        <v>54.7</v>
      </c>
      <c r="K65" s="35">
        <v>39.5</v>
      </c>
      <c r="L65" s="37" t="s">
        <v>74</v>
      </c>
      <c r="M65" s="37" t="s">
        <v>102</v>
      </c>
      <c r="N65" s="37" t="s">
        <v>128</v>
      </c>
      <c r="O65" s="37" t="s">
        <v>150</v>
      </c>
      <c r="P65" s="46" t="s">
        <v>218</v>
      </c>
      <c r="Q65" s="46">
        <v>2.3</v>
      </c>
      <c r="R65" s="61">
        <v>10.7</v>
      </c>
    </row>
    <row r="66" spans="12:18" ht="15.75">
      <c r="L66" s="38"/>
      <c r="R66" s="53"/>
    </row>
    <row r="67" ht="15.75">
      <c r="R67" s="51"/>
    </row>
    <row r="68" ht="15.75">
      <c r="R68" s="52"/>
    </row>
    <row r="69" ht="15.75">
      <c r="R69" s="50"/>
    </row>
    <row r="71" ht="15.75">
      <c r="R71" s="52"/>
    </row>
    <row r="72" ht="15.75">
      <c r="R72" s="52"/>
    </row>
    <row r="75" spans="2:7" ht="15">
      <c r="B75" s="48"/>
      <c r="C75" s="48"/>
      <c r="D75" s="48"/>
      <c r="E75" s="48"/>
      <c r="F75" s="48"/>
      <c r="G75" s="48"/>
    </row>
    <row r="84" spans="2:7" ht="15">
      <c r="B84" s="39"/>
      <c r="C84" s="39"/>
      <c r="D84" s="39"/>
      <c r="E84" s="39"/>
      <c r="F84" s="39"/>
      <c r="G84" s="39"/>
    </row>
  </sheetData>
  <sheetProtection/>
  <mergeCells count="3">
    <mergeCell ref="I3:K3"/>
    <mergeCell ref="B75:G75"/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L5:O6 P5 L17:O17 L11:O11 L7:P10 L12:P16 P11 L18:P20 P17 L28:O28 J26:P27 J29:P29 J28:K28 P28 L48:O48 L63:O65 L32:P47 P63:P65 L49:P62 P48 J40:K40 J47:K47 J61:K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2012-07-22T07:45:20Z</dcterms:created>
  <dcterms:modified xsi:type="dcterms:W3CDTF">2023-08-08T05:47:17Z</dcterms:modified>
  <cp:category/>
  <cp:version/>
  <cp:contentType/>
  <cp:contentStatus/>
</cp:coreProperties>
</file>