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3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<sst xmlns="http://schemas.openxmlformats.org/spreadsheetml/2006/main" count="383" uniqueCount="83">
  <si>
    <t>-</t>
  </si>
  <si>
    <t>Bakı şəhəri</t>
  </si>
  <si>
    <t>Abşeron rayonu</t>
  </si>
  <si>
    <t>Sumqayıt şəhəri</t>
  </si>
  <si>
    <t>Qazax rayonu</t>
  </si>
  <si>
    <t>Gədəbəy rayonu</t>
  </si>
  <si>
    <t>Daşkəsən rayonu</t>
  </si>
  <si>
    <t>Samux rayonu</t>
  </si>
  <si>
    <t>Göygöl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</si>
  <si>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</si>
  <si>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</si>
  <si>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</si>
  <si>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</si>
  <si>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</si>
  <si>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</si>
  <si>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</si>
  <si>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</si>
  <si>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Cəlilabad rayonu</t>
  </si>
  <si>
    <t>Xaçmaz rayonu</t>
  </si>
  <si>
    <t>Şabran rayonu</t>
  </si>
  <si>
    <t>Siyəzən rayonu</t>
  </si>
  <si>
    <t>Beyləqan rayonu</t>
  </si>
  <si>
    <t>Bərdə rayonu</t>
  </si>
  <si>
    <t>Neftçala rayonu</t>
  </si>
  <si>
    <t>Biləsuvar rayonu</t>
  </si>
  <si>
    <t>Salyan rayonu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</si>
  <si>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</si>
  <si>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</si>
  <si>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</si>
  <si>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</si>
  <si>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</si>
  <si>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</si>
  <si>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</si>
  <si>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</si>
  <si>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Füzuli rayonu</t>
  </si>
  <si>
    <t>Ağdam rayonu</t>
  </si>
  <si>
    <t>Tərtər rayonu</t>
  </si>
  <si>
    <t>Xocalı rayonu</t>
  </si>
  <si>
    <t>Şuşa rayonu</t>
  </si>
  <si>
    <t>Xocavənd rayonu</t>
  </si>
  <si>
    <t>Kəlbəcər rayonu</t>
  </si>
  <si>
    <t>Laçın rayonu</t>
  </si>
  <si>
    <t>Qobustan rayonu</t>
  </si>
  <si>
    <t>İsmayıllı rayonu</t>
  </si>
  <si>
    <t>Ağsu rayonu</t>
  </si>
  <si>
    <t>Şamaxı rayonu</t>
  </si>
  <si>
    <t>Mingəçevir şəhəri</t>
  </si>
  <si>
    <t>Naftalan şəhəri</t>
  </si>
  <si>
    <t>Quba rayonu</t>
  </si>
  <si>
    <r>
      <t>Xızı</t>
    </r>
    <r>
      <rPr>
        <sz val="11"/>
        <color indexed="8"/>
        <rFont val="Times New Roman"/>
        <family val="1"/>
      </rPr>
      <t xml:space="preserve"> rayonu</t>
    </r>
  </si>
  <si>
    <t>Yevlax şəhəri</t>
  </si>
  <si>
    <t>Lənkəran şəhəri</t>
  </si>
  <si>
    <t>Şəki şəhəri</t>
  </si>
  <si>
    <t>Şəki-Zaqatala iqtisadi rayonu</t>
  </si>
  <si>
    <t>Quba-Xaçmaz iqtisadi rayonu</t>
  </si>
  <si>
    <t>Dağlıq Şirvan iqtisadi rayonu</t>
  </si>
  <si>
    <t>Tovuz raynu</t>
  </si>
  <si>
    <t>Şəmkir raynu</t>
  </si>
  <si>
    <t>Goranboy rayonu</t>
  </si>
  <si>
    <t xml:space="preserve">  Göyçay rayonu</t>
  </si>
  <si>
    <t>Qusar rayonu</t>
  </si>
  <si>
    <t xml:space="preserve">   Gəncə şəhəri</t>
  </si>
  <si>
    <t xml:space="preserve">   Balakən rayonu</t>
  </si>
  <si>
    <t>Şirvan rayonu</t>
  </si>
  <si>
    <t>Azərbaycan Respublikası</t>
  </si>
  <si>
    <t>Naxçıvan Muxtar Respublikası</t>
  </si>
  <si>
    <t>Abşeron-Xızı iqtisadi rayonu</t>
  </si>
  <si>
    <t xml:space="preserve">Gəncə-Daşkəsən iqtisadi rayonu </t>
  </si>
  <si>
    <t xml:space="preserve">Qarabağ iqtisadi rayonu </t>
  </si>
  <si>
    <t xml:space="preserve">Qazax-Tovuz iqtisadi rayonu </t>
  </si>
  <si>
    <t>Lənkəran-Astara iqtisadi rayonu</t>
  </si>
  <si>
    <t>Mərkəzi Aran iqtisadi rayonu</t>
  </si>
  <si>
    <t xml:space="preserve">Mil-Muğan iqtisadi rayonu </t>
  </si>
  <si>
    <t>Şərqi Zəngəzur iqtisadi rayonu</t>
  </si>
  <si>
    <t xml:space="preserve">Şirvan-Salyan iqtisadi rayonu </t>
  </si>
  <si>
    <t xml:space="preserve">   Xankəndi şəhəri</t>
  </si>
  <si>
    <t>...</t>
  </si>
  <si>
    <t>3.9.Mülkiyyətində və (və ya) istifadəsində olan torpaq</t>
  </si>
  <si>
    <t>hektar</t>
  </si>
  <si>
    <t>Ağcabədi rayonu</t>
  </si>
  <si>
    <t>…</t>
  </si>
  <si>
    <t>Zəngilan rayonu</t>
  </si>
  <si>
    <t xml:space="preserve">                           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</si>
</sst>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>
      <alignment/>
      <protection/>
    </xf>
    <xf numFmtId="0" fontId="4" fillId="0" borderId="10" xfId="57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3" fillId="0" borderId="10" xfId="57" applyFont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4" fillId="0" borderId="10" xfId="57" applyFont="1" applyFill="1" applyBorder="1" applyAlignment="1">
      <alignment horizontal="right" vertical="center"/>
      <protection/>
    </xf>
    <xf numFmtId="0" fontId="3" fillId="0" borderId="10" xfId="58" applyFont="1" applyBorder="1" applyAlignment="1">
      <alignment horizontal="right" vertical="center"/>
      <protection/>
    </xf>
    <xf numFmtId="0" fontId="4" fillId="0" borderId="10" xfId="58" applyFont="1" applyBorder="1" applyAlignment="1">
      <alignment horizontal="right" vertical="center"/>
      <protection/>
    </xf>
    <xf numFmtId="0" fontId="4" fillId="33" borderId="10" xfId="58" applyFont="1" applyFill="1" applyBorder="1" applyAlignment="1">
      <alignment horizontal="right" vertical="center"/>
      <protection/>
    </xf>
    <xf numFmtId="0" fontId="4" fillId="33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11" xfId="58" applyFont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58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14" xfId="58" applyFont="1" applyBorder="1" applyAlignment="1">
      <alignment vertical="center"/>
      <protection/>
    </xf>
    <xf numFmtId="0" fontId="3" fillId="0" borderId="15" xfId="57" applyFont="1" applyBorder="1" applyAlignment="1">
      <alignment horizontal="right" vertical="center"/>
      <protection/>
    </xf>
    <xf numFmtId="0" fontId="3" fillId="0" borderId="15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1" fontId="6" fillId="0" borderId="15" xfId="0" applyNumberFormat="1" applyFont="1" applyBorder="1" applyAlignment="1">
      <alignment horizontal="right" vertical="center"/>
    </xf>
    <xf numFmtId="16" fontId="3" fillId="0" borderId="16" xfId="0" applyNumberFormat="1" applyFont="1" applyBorder="1" applyAlignment="1">
      <alignment horizontal="center" vertical="center" wrapText="1"/>
    </xf>
    <xf numFmtId="0" fontId="3" fillId="0" borderId="17" xfId="57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1" xfId="58" applyFont="1" applyBorder="1" applyAlignment="1">
      <alignment vertical="center"/>
      <protection/>
    </xf>
    <xf numFmtId="0" fontId="5" fillId="0" borderId="19" xfId="0" applyFont="1" applyBorder="1" applyAlignment="1">
      <alignment horizontal="right"/>
    </xf>
    <xf numFmtId="0" fontId="8" fillId="0" borderId="0" xfId="0" applyFont="1" applyAlignment="1">
      <alignment vertical="center"/>
    </xf>
    <xf numFmtId="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33" borderId="19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/>
    </xf>
    <xf numFmtId="1" fontId="6" fillId="0" borderId="21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2"/>
  <sheetViews>
    <sheetView showGridLines="0" tabSelected="1" zoomScalePageLayoutView="0" workbookViewId="0" topLeftCell="A1">
      <selection activeCell="H9" sqref="H9"/>
    </sheetView>
  </sheetViews>
  <sheetFormatPr defaultColWidth="10.7109375" defaultRowHeight="15"/>
  <cols>
    <col min="1" max="1" width="7.7109375" style="16" customWidth="1"/>
    <col min="2" max="2" width="36.00390625" style="16" customWidth="1"/>
    <col min="3" max="10" width="11.7109375" style="16" customWidth="1"/>
    <col min="11" max="11" width="11.7109375" style="17" customWidth="1"/>
    <col min="12" max="15" width="11.7109375" style="16" customWidth="1"/>
    <col min="16" max="16" width="11.7109375" style="17" customWidth="1"/>
    <col min="17" max="17" width="11.7109375" style="16" customWidth="1"/>
    <col min="18" max="16384" width="10.7109375" style="16" customWidth="1"/>
  </cols>
  <sheetData>
    <row r="1" spans="2:8" ht="15">
      <c r="B1" s="1"/>
      <c r="C1" s="1"/>
      <c r="D1" s="1"/>
      <c r="E1" s="1"/>
      <c r="F1" s="1"/>
      <c r="G1" s="1"/>
      <c r="H1" s="1"/>
    </row>
    <row r="2" spans="2:18" ht="15">
      <c r="B2" s="60" t="s">
        <v>77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3:18" ht="15.75" thickBot="1">
      <c r="C3" s="2"/>
      <c r="D3" s="3"/>
      <c r="E3" s="3"/>
      <c r="G3" s="18"/>
      <c r="H3" s="18"/>
      <c r="I3" s="18"/>
      <c r="J3" s="18"/>
      <c r="K3" s="18"/>
      <c r="L3" s="18"/>
      <c r="M3" s="18"/>
      <c r="N3" s="18"/>
      <c r="O3" s="18"/>
      <c r="R3" s="47" t="s">
        <v>78</v>
      </c>
    </row>
    <row r="4" spans="2:18" ht="30" customHeight="1" thickBot="1">
      <c r="B4" s="43"/>
      <c r="C4" s="44">
        <v>2005</v>
      </c>
      <c r="D4" s="44">
        <v>2008</v>
      </c>
      <c r="E4" s="44">
        <v>2009</v>
      </c>
      <c r="F4" s="44">
        <v>2010</v>
      </c>
      <c r="G4" s="44">
        <v>2011</v>
      </c>
      <c r="H4" s="44">
        <v>2012</v>
      </c>
      <c r="I4" s="44">
        <v>2013</v>
      </c>
      <c r="J4" s="44">
        <v>2014</v>
      </c>
      <c r="K4" s="44">
        <v>2015</v>
      </c>
      <c r="L4" s="44">
        <v>2016</v>
      </c>
      <c r="M4" s="44">
        <v>2017</v>
      </c>
      <c r="N4" s="44">
        <v>2018</v>
      </c>
      <c r="O4" s="45">
        <v>2019</v>
      </c>
      <c r="P4" s="45">
        <v>2020</v>
      </c>
      <c r="Q4" s="45">
        <v>2021</v>
      </c>
      <c r="R4" s="46">
        <v>2022</v>
      </c>
    </row>
    <row r="5" spans="2:18" ht="15" customHeight="1">
      <c r="B5" s="38" t="s">
        <v>64</v>
      </c>
      <c r="C5" s="39">
        <v>23493</v>
      </c>
      <c r="D5" s="39">
        <v>25150</v>
      </c>
      <c r="E5" s="39">
        <v>27137</v>
      </c>
      <c r="F5" s="39">
        <v>47314</v>
      </c>
      <c r="G5" s="39">
        <v>43691</v>
      </c>
      <c r="H5" s="40">
        <v>48466</v>
      </c>
      <c r="I5" s="40">
        <v>44267</v>
      </c>
      <c r="J5" s="41">
        <v>34101</v>
      </c>
      <c r="K5" s="41">
        <v>33363</v>
      </c>
      <c r="L5" s="41">
        <v>30424</v>
      </c>
      <c r="M5" s="41">
        <v>17338</v>
      </c>
      <c r="N5" s="42">
        <v>15873</v>
      </c>
      <c r="O5" s="42">
        <v>13996</v>
      </c>
      <c r="P5" s="41">
        <v>8279</v>
      </c>
      <c r="Q5" s="58">
        <v>12965</v>
      </c>
      <c r="R5" s="59">
        <v>12847</v>
      </c>
    </row>
    <row r="6" spans="2:18" ht="15" customHeight="1">
      <c r="B6" s="29" t="s">
        <v>1</v>
      </c>
      <c r="C6" s="4">
        <v>15</v>
      </c>
      <c r="D6" s="4">
        <v>38</v>
      </c>
      <c r="E6" s="4">
        <v>38</v>
      </c>
      <c r="F6" s="4">
        <v>28</v>
      </c>
      <c r="G6" s="4">
        <v>28</v>
      </c>
      <c r="H6" s="5">
        <v>28</v>
      </c>
      <c r="I6" s="20">
        <v>15</v>
      </c>
      <c r="J6" s="20">
        <v>15</v>
      </c>
      <c r="K6" s="14">
        <v>15</v>
      </c>
      <c r="L6" s="19">
        <v>10</v>
      </c>
      <c r="M6" s="5" t="s">
        <v>0</v>
      </c>
      <c r="N6" s="5">
        <v>6</v>
      </c>
      <c r="O6" s="21">
        <v>54</v>
      </c>
      <c r="P6" s="8">
        <v>92</v>
      </c>
      <c r="Q6" s="15">
        <v>43</v>
      </c>
      <c r="R6" s="51">
        <v>35</v>
      </c>
    </row>
    <row r="7" spans="2:18" ht="15" customHeight="1">
      <c r="B7" s="30" t="s">
        <v>65</v>
      </c>
      <c r="C7" s="10">
        <v>291</v>
      </c>
      <c r="D7" s="10">
        <v>506</v>
      </c>
      <c r="E7" s="10">
        <v>352</v>
      </c>
      <c r="F7" s="10">
        <v>314</v>
      </c>
      <c r="G7" s="10">
        <v>336</v>
      </c>
      <c r="H7" s="7">
        <v>344</v>
      </c>
      <c r="I7" s="8">
        <v>335</v>
      </c>
      <c r="J7" s="8">
        <v>212</v>
      </c>
      <c r="K7" s="7">
        <v>282</v>
      </c>
      <c r="L7" s="15">
        <v>276</v>
      </c>
      <c r="M7" s="7">
        <v>121</v>
      </c>
      <c r="N7" s="15">
        <v>150</v>
      </c>
      <c r="O7" s="7">
        <v>162</v>
      </c>
      <c r="P7" s="8">
        <v>58</v>
      </c>
      <c r="Q7" s="15">
        <v>69</v>
      </c>
      <c r="R7" s="52">
        <v>110</v>
      </c>
    </row>
    <row r="8" spans="2:18" ht="15" customHeight="1">
      <c r="B8" s="28" t="s">
        <v>66</v>
      </c>
      <c r="C8" s="6">
        <v>1335</v>
      </c>
      <c r="D8" s="6">
        <v>2054</v>
      </c>
      <c r="E8" s="6">
        <v>2262</v>
      </c>
      <c r="F8" s="6">
        <v>2091</v>
      </c>
      <c r="G8" s="6">
        <v>2094</v>
      </c>
      <c r="H8" s="7">
        <v>2095</v>
      </c>
      <c r="I8" s="8">
        <v>1084</v>
      </c>
      <c r="J8" s="8">
        <v>874</v>
      </c>
      <c r="K8" s="7">
        <v>953</v>
      </c>
      <c r="L8" s="7">
        <v>662</v>
      </c>
      <c r="M8" s="7">
        <v>673</v>
      </c>
      <c r="N8" s="7">
        <v>856</v>
      </c>
      <c r="O8" s="7">
        <v>173</v>
      </c>
      <c r="P8" s="8" t="s">
        <v>0</v>
      </c>
      <c r="Q8" s="20" t="s">
        <v>0</v>
      </c>
      <c r="R8" s="53" t="s">
        <v>0</v>
      </c>
    </row>
    <row r="9" spans="2:18" ht="15" customHeight="1">
      <c r="B9" s="31" t="s">
        <v>3</v>
      </c>
      <c r="C9" s="4">
        <v>6</v>
      </c>
      <c r="D9" s="4">
        <v>7</v>
      </c>
      <c r="E9" s="4" t="s">
        <v>0</v>
      </c>
      <c r="F9" s="4" t="s">
        <v>0</v>
      </c>
      <c r="G9" s="4" t="s">
        <v>0</v>
      </c>
      <c r="H9" s="5" t="s">
        <v>82</v>
      </c>
      <c r="I9" s="5" t="s">
        <v>0</v>
      </c>
      <c r="J9" s="20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20" t="s">
        <v>0</v>
      </c>
      <c r="Q9" s="20" t="s">
        <v>0</v>
      </c>
      <c r="R9" s="53" t="s">
        <v>0</v>
      </c>
    </row>
    <row r="10" spans="2:18" ht="15" customHeight="1">
      <c r="B10" s="31" t="s">
        <v>2</v>
      </c>
      <c r="C10" s="4">
        <v>702</v>
      </c>
      <c r="D10" s="4">
        <v>597</v>
      </c>
      <c r="E10" s="4">
        <v>812</v>
      </c>
      <c r="F10" s="4">
        <v>611</v>
      </c>
      <c r="G10" s="4">
        <v>619</v>
      </c>
      <c r="H10" s="5">
        <v>620</v>
      </c>
      <c r="I10" s="20">
        <v>611</v>
      </c>
      <c r="J10" s="20">
        <v>510</v>
      </c>
      <c r="K10" s="5">
        <v>535</v>
      </c>
      <c r="L10" s="19">
        <v>517</v>
      </c>
      <c r="M10" s="5">
        <v>528</v>
      </c>
      <c r="N10" s="19">
        <v>496</v>
      </c>
      <c r="O10" s="5">
        <v>173</v>
      </c>
      <c r="P10" s="20" t="s">
        <v>0</v>
      </c>
      <c r="Q10" s="20" t="s">
        <v>0</v>
      </c>
      <c r="R10" s="49" t="s">
        <v>0</v>
      </c>
    </row>
    <row r="11" spans="2:18" ht="15" customHeight="1">
      <c r="B11" s="31" t="s">
        <v>49</v>
      </c>
      <c r="C11" s="4">
        <v>627</v>
      </c>
      <c r="D11" s="19">
        <v>1450</v>
      </c>
      <c r="E11" s="9">
        <v>1450</v>
      </c>
      <c r="F11" s="4">
        <v>1480</v>
      </c>
      <c r="G11" s="4">
        <v>1475</v>
      </c>
      <c r="H11" s="5">
        <v>1475</v>
      </c>
      <c r="I11" s="20">
        <v>473</v>
      </c>
      <c r="J11" s="20">
        <v>364</v>
      </c>
      <c r="K11" s="5">
        <v>418</v>
      </c>
      <c r="L11" s="19">
        <v>145</v>
      </c>
      <c r="M11" s="5">
        <v>145</v>
      </c>
      <c r="N11" s="19">
        <v>360</v>
      </c>
      <c r="O11" s="5" t="s">
        <v>0</v>
      </c>
      <c r="P11" s="20" t="s">
        <v>0</v>
      </c>
      <c r="Q11" s="20" t="s">
        <v>0</v>
      </c>
      <c r="R11" s="49" t="s">
        <v>0</v>
      </c>
    </row>
    <row r="12" spans="2:18" ht="15" customHeight="1">
      <c r="B12" s="30" t="s">
        <v>55</v>
      </c>
      <c r="C12" s="10">
        <v>1654</v>
      </c>
      <c r="D12" s="10">
        <v>1529</v>
      </c>
      <c r="E12" s="10">
        <v>1409</v>
      </c>
      <c r="F12" s="10">
        <v>1346</v>
      </c>
      <c r="G12" s="10">
        <v>1619</v>
      </c>
      <c r="H12" s="7">
        <v>1340</v>
      </c>
      <c r="I12" s="8">
        <v>1430</v>
      </c>
      <c r="J12" s="8">
        <v>1294</v>
      </c>
      <c r="K12" s="7">
        <v>1285</v>
      </c>
      <c r="L12" s="7">
        <v>1332</v>
      </c>
      <c r="M12" s="7">
        <v>1240</v>
      </c>
      <c r="N12" s="7">
        <v>1276</v>
      </c>
      <c r="O12" s="7">
        <v>1042</v>
      </c>
      <c r="P12" s="8">
        <v>943</v>
      </c>
      <c r="Q12" s="15">
        <v>1404</v>
      </c>
      <c r="R12" s="54">
        <f>SUM(R13:R16)</f>
        <v>1270</v>
      </c>
    </row>
    <row r="13" spans="2:18" ht="15" customHeight="1">
      <c r="B13" s="31" t="s">
        <v>44</v>
      </c>
      <c r="C13" s="11">
        <v>94</v>
      </c>
      <c r="D13" s="11">
        <v>94</v>
      </c>
      <c r="E13" s="11">
        <v>117</v>
      </c>
      <c r="F13" s="11">
        <v>117</v>
      </c>
      <c r="G13" s="11">
        <v>129</v>
      </c>
      <c r="H13" s="5">
        <v>130</v>
      </c>
      <c r="I13" s="20">
        <v>132</v>
      </c>
      <c r="J13" s="20">
        <v>131</v>
      </c>
      <c r="K13" s="5">
        <v>131</v>
      </c>
      <c r="L13" s="19">
        <v>131</v>
      </c>
      <c r="M13" s="5">
        <v>112</v>
      </c>
      <c r="N13" s="19">
        <v>70</v>
      </c>
      <c r="O13" s="5" t="s">
        <v>0</v>
      </c>
      <c r="P13" s="20" t="s">
        <v>0</v>
      </c>
      <c r="Q13" s="19">
        <v>211</v>
      </c>
      <c r="R13" s="53">
        <v>211</v>
      </c>
    </row>
    <row r="14" spans="2:18" ht="15" customHeight="1">
      <c r="B14" s="31" t="s">
        <v>43</v>
      </c>
      <c r="C14" s="11">
        <v>821</v>
      </c>
      <c r="D14" s="11">
        <v>648</v>
      </c>
      <c r="E14" s="11">
        <v>486</v>
      </c>
      <c r="F14" s="11">
        <v>417</v>
      </c>
      <c r="G14" s="11">
        <v>417</v>
      </c>
      <c r="H14" s="5">
        <v>412</v>
      </c>
      <c r="I14" s="20">
        <v>412</v>
      </c>
      <c r="J14" s="20">
        <v>523</v>
      </c>
      <c r="K14" s="5">
        <v>524</v>
      </c>
      <c r="L14" s="19">
        <v>524</v>
      </c>
      <c r="M14" s="5">
        <v>458</v>
      </c>
      <c r="N14" s="19">
        <v>524</v>
      </c>
      <c r="O14" s="5">
        <v>489</v>
      </c>
      <c r="P14" s="20">
        <v>481</v>
      </c>
      <c r="Q14" s="19">
        <v>696</v>
      </c>
      <c r="R14" s="53">
        <v>696</v>
      </c>
    </row>
    <row r="15" spans="2:18" ht="15" customHeight="1">
      <c r="B15" s="31" t="s">
        <v>42</v>
      </c>
      <c r="C15" s="11">
        <v>562</v>
      </c>
      <c r="D15" s="11">
        <v>560</v>
      </c>
      <c r="E15" s="11">
        <v>579</v>
      </c>
      <c r="F15" s="11">
        <v>587</v>
      </c>
      <c r="G15" s="11">
        <v>587</v>
      </c>
      <c r="H15" s="5">
        <v>469</v>
      </c>
      <c r="I15" s="20">
        <v>557</v>
      </c>
      <c r="J15" s="20">
        <v>527</v>
      </c>
      <c r="K15" s="5">
        <v>517</v>
      </c>
      <c r="L15" s="19">
        <v>564</v>
      </c>
      <c r="M15" s="5">
        <v>611</v>
      </c>
      <c r="N15" s="19">
        <v>593</v>
      </c>
      <c r="O15" s="5">
        <v>474</v>
      </c>
      <c r="P15" s="20">
        <v>391</v>
      </c>
      <c r="Q15" s="19">
        <v>391</v>
      </c>
      <c r="R15" s="53">
        <v>273</v>
      </c>
    </row>
    <row r="16" spans="2:18" ht="15" customHeight="1">
      <c r="B16" s="31" t="s">
        <v>45</v>
      </c>
      <c r="C16" s="11">
        <v>177</v>
      </c>
      <c r="D16" s="11">
        <v>227</v>
      </c>
      <c r="E16" s="11">
        <v>227</v>
      </c>
      <c r="F16" s="11">
        <v>225</v>
      </c>
      <c r="G16" s="11">
        <v>486</v>
      </c>
      <c r="H16" s="5">
        <v>329</v>
      </c>
      <c r="I16" s="20">
        <v>329</v>
      </c>
      <c r="J16" s="20">
        <v>113</v>
      </c>
      <c r="K16" s="5">
        <v>113</v>
      </c>
      <c r="L16" s="19">
        <v>113</v>
      </c>
      <c r="M16" s="5">
        <v>59</v>
      </c>
      <c r="N16" s="19">
        <v>89</v>
      </c>
      <c r="O16" s="5">
        <v>79</v>
      </c>
      <c r="P16" s="20">
        <v>71</v>
      </c>
      <c r="Q16" s="19">
        <v>106</v>
      </c>
      <c r="R16" s="53">
        <v>90</v>
      </c>
    </row>
    <row r="17" spans="2:18" ht="15" customHeight="1">
      <c r="B17" s="28" t="s">
        <v>67</v>
      </c>
      <c r="C17" s="6">
        <v>1241</v>
      </c>
      <c r="D17" s="6">
        <v>3385</v>
      </c>
      <c r="E17" s="6">
        <v>3479</v>
      </c>
      <c r="F17" s="6">
        <v>3613</v>
      </c>
      <c r="G17" s="6">
        <v>4112</v>
      </c>
      <c r="H17" s="7">
        <v>4060</v>
      </c>
      <c r="I17" s="8">
        <v>2816</v>
      </c>
      <c r="J17" s="8">
        <v>2645</v>
      </c>
      <c r="K17" s="7">
        <v>2649</v>
      </c>
      <c r="L17" s="7">
        <v>2588</v>
      </c>
      <c r="M17" s="7">
        <v>2414</v>
      </c>
      <c r="N17" s="7">
        <v>1331</v>
      </c>
      <c r="O17" s="22">
        <v>1205</v>
      </c>
      <c r="P17" s="8">
        <v>669</v>
      </c>
      <c r="Q17" s="15">
        <v>755</v>
      </c>
      <c r="R17" s="54">
        <f>SUM(R18:R23)</f>
        <v>712</v>
      </c>
    </row>
    <row r="18" spans="2:18" ht="15" customHeight="1">
      <c r="B18" s="32" t="s">
        <v>61</v>
      </c>
      <c r="C18" s="6" t="s">
        <v>0</v>
      </c>
      <c r="D18" s="6" t="s">
        <v>0</v>
      </c>
      <c r="E18" s="6" t="s">
        <v>0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6" t="s">
        <v>0</v>
      </c>
      <c r="L18" s="6" t="s">
        <v>0</v>
      </c>
      <c r="M18" s="6" t="s">
        <v>0</v>
      </c>
      <c r="N18" s="6" t="s">
        <v>0</v>
      </c>
      <c r="O18" s="23">
        <v>0.2</v>
      </c>
      <c r="P18" s="20">
        <v>0</v>
      </c>
      <c r="Q18" s="19">
        <v>3</v>
      </c>
      <c r="R18" s="53">
        <v>3</v>
      </c>
    </row>
    <row r="19" spans="2:18" ht="15" customHeight="1">
      <c r="B19" s="31" t="s">
        <v>47</v>
      </c>
      <c r="C19" s="4">
        <v>65</v>
      </c>
      <c r="D19" s="4">
        <v>65</v>
      </c>
      <c r="E19" s="4">
        <v>65</v>
      </c>
      <c r="F19" s="4" t="s">
        <v>0</v>
      </c>
      <c r="G19" s="4" t="s">
        <v>0</v>
      </c>
      <c r="H19" s="4" t="s">
        <v>0</v>
      </c>
      <c r="I19" s="20">
        <v>100</v>
      </c>
      <c r="J19" s="20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20" t="s">
        <v>0</v>
      </c>
      <c r="R19" s="52" t="s">
        <v>0</v>
      </c>
    </row>
    <row r="20" spans="2:18" ht="15" customHeight="1">
      <c r="B20" s="31" t="s">
        <v>6</v>
      </c>
      <c r="C20" s="4">
        <v>1152</v>
      </c>
      <c r="D20" s="4">
        <v>809</v>
      </c>
      <c r="E20" s="4">
        <v>1759</v>
      </c>
      <c r="F20" s="4">
        <v>2046</v>
      </c>
      <c r="G20" s="4">
        <v>2046</v>
      </c>
      <c r="H20" s="5">
        <v>1994</v>
      </c>
      <c r="I20" s="20">
        <v>1350</v>
      </c>
      <c r="J20" s="20">
        <v>1298</v>
      </c>
      <c r="K20" s="5">
        <v>1346</v>
      </c>
      <c r="L20" s="19">
        <v>1307</v>
      </c>
      <c r="M20" s="5">
        <v>1174</v>
      </c>
      <c r="N20" s="19">
        <v>1307</v>
      </c>
      <c r="O20" s="5">
        <v>1171</v>
      </c>
      <c r="P20" s="20">
        <v>641</v>
      </c>
      <c r="Q20" s="19">
        <v>552</v>
      </c>
      <c r="R20" s="53">
        <v>511</v>
      </c>
    </row>
    <row r="21" spans="2:18" ht="15" customHeight="1">
      <c r="B21" s="31" t="s">
        <v>58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4" t="s">
        <v>0</v>
      </c>
      <c r="I21" s="4" t="s">
        <v>0</v>
      </c>
      <c r="J21" s="4" t="s">
        <v>0</v>
      </c>
      <c r="K21" s="4" t="s">
        <v>0</v>
      </c>
      <c r="L21" s="4" t="s">
        <v>0</v>
      </c>
      <c r="M21" s="4" t="s">
        <v>0</v>
      </c>
      <c r="N21" s="4" t="s">
        <v>0</v>
      </c>
      <c r="O21" s="5">
        <v>4</v>
      </c>
      <c r="P21" s="20">
        <v>1</v>
      </c>
      <c r="Q21" s="19">
        <v>18</v>
      </c>
      <c r="R21" s="53">
        <v>16</v>
      </c>
    </row>
    <row r="22" spans="2:18" ht="15" customHeight="1">
      <c r="B22" s="31" t="s">
        <v>8</v>
      </c>
      <c r="C22" s="4" t="s">
        <v>0</v>
      </c>
      <c r="D22" s="4">
        <v>1287</v>
      </c>
      <c r="E22" s="4">
        <v>1631</v>
      </c>
      <c r="F22" s="4">
        <v>343</v>
      </c>
      <c r="G22" s="4">
        <v>842</v>
      </c>
      <c r="H22" s="5">
        <v>842</v>
      </c>
      <c r="I22" s="20">
        <v>142</v>
      </c>
      <c r="J22" s="20">
        <v>123</v>
      </c>
      <c r="K22" s="5">
        <v>79</v>
      </c>
      <c r="L22" s="19">
        <v>57</v>
      </c>
      <c r="M22" s="5">
        <v>16</v>
      </c>
      <c r="N22" s="20" t="s">
        <v>0</v>
      </c>
      <c r="O22" s="5">
        <v>1</v>
      </c>
      <c r="P22" s="20">
        <v>0</v>
      </c>
      <c r="Q22" s="19">
        <v>2</v>
      </c>
      <c r="R22" s="53">
        <v>2</v>
      </c>
    </row>
    <row r="23" spans="2:18" ht="15" customHeight="1">
      <c r="B23" s="31" t="s">
        <v>7</v>
      </c>
      <c r="C23" s="4">
        <v>24</v>
      </c>
      <c r="D23" s="4">
        <v>1224</v>
      </c>
      <c r="E23" s="4">
        <v>24</v>
      </c>
      <c r="F23" s="4">
        <v>1224</v>
      </c>
      <c r="G23" s="4">
        <v>1224</v>
      </c>
      <c r="H23" s="5">
        <v>1224</v>
      </c>
      <c r="I23" s="20">
        <v>1224</v>
      </c>
      <c r="J23" s="20">
        <v>1224</v>
      </c>
      <c r="K23" s="5">
        <v>1224</v>
      </c>
      <c r="L23" s="19">
        <v>1224</v>
      </c>
      <c r="M23" s="5">
        <v>1224</v>
      </c>
      <c r="N23" s="19">
        <v>24</v>
      </c>
      <c r="O23" s="5">
        <v>29</v>
      </c>
      <c r="P23" s="20">
        <v>27</v>
      </c>
      <c r="Q23" s="19">
        <v>180</v>
      </c>
      <c r="R23" s="53">
        <v>180</v>
      </c>
    </row>
    <row r="24" spans="2:18" ht="15" customHeight="1">
      <c r="B24" s="28" t="s">
        <v>68</v>
      </c>
      <c r="C24" s="10">
        <v>5637</v>
      </c>
      <c r="D24" s="10">
        <v>2972</v>
      </c>
      <c r="E24" s="10">
        <v>2789</v>
      </c>
      <c r="F24" s="10">
        <v>20278</v>
      </c>
      <c r="G24" s="10">
        <v>15825</v>
      </c>
      <c r="H24" s="10">
        <v>22056</v>
      </c>
      <c r="I24" s="10">
        <v>20937</v>
      </c>
      <c r="J24" s="10">
        <v>13698</v>
      </c>
      <c r="K24" s="10">
        <v>13387</v>
      </c>
      <c r="L24" s="10">
        <v>11504</v>
      </c>
      <c r="M24" s="10">
        <v>924</v>
      </c>
      <c r="N24" s="10">
        <v>854</v>
      </c>
      <c r="O24" s="10">
        <v>1051</v>
      </c>
      <c r="P24" s="8">
        <v>80</v>
      </c>
      <c r="Q24" s="15">
        <v>2190</v>
      </c>
      <c r="R24" s="54">
        <f>SUM(R25:R33)</f>
        <v>2408</v>
      </c>
    </row>
    <row r="25" spans="2:18" ht="15" customHeight="1">
      <c r="B25" s="48" t="s">
        <v>75</v>
      </c>
      <c r="C25" s="10" t="s">
        <v>76</v>
      </c>
      <c r="D25" s="10" t="s">
        <v>76</v>
      </c>
      <c r="E25" s="10" t="s">
        <v>76</v>
      </c>
      <c r="F25" s="10" t="s">
        <v>76</v>
      </c>
      <c r="G25" s="10" t="s">
        <v>76</v>
      </c>
      <c r="H25" s="10" t="s">
        <v>76</v>
      </c>
      <c r="I25" s="10" t="s">
        <v>76</v>
      </c>
      <c r="J25" s="10" t="s">
        <v>76</v>
      </c>
      <c r="K25" s="10" t="s">
        <v>76</v>
      </c>
      <c r="L25" s="10" t="s">
        <v>76</v>
      </c>
      <c r="M25" s="10" t="s">
        <v>76</v>
      </c>
      <c r="N25" s="10" t="s">
        <v>76</v>
      </c>
      <c r="O25" s="10" t="s">
        <v>76</v>
      </c>
      <c r="P25" s="10" t="s">
        <v>76</v>
      </c>
      <c r="Q25" s="8" t="s">
        <v>76</v>
      </c>
      <c r="R25" s="53" t="s">
        <v>80</v>
      </c>
    </row>
    <row r="26" spans="2:18" ht="15" customHeight="1">
      <c r="B26" s="31" t="s">
        <v>35</v>
      </c>
      <c r="C26" s="11">
        <v>140</v>
      </c>
      <c r="D26" s="11" t="s">
        <v>0</v>
      </c>
      <c r="E26" s="11" t="s">
        <v>0</v>
      </c>
      <c r="F26" s="11" t="s">
        <v>0</v>
      </c>
      <c r="G26" s="11" t="s">
        <v>0</v>
      </c>
      <c r="H26" s="5" t="s">
        <v>0</v>
      </c>
      <c r="I26" s="20" t="s">
        <v>0</v>
      </c>
      <c r="J26" s="20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20" t="s">
        <v>0</v>
      </c>
      <c r="R26" s="49" t="s">
        <v>0</v>
      </c>
    </row>
    <row r="27" spans="2:18" ht="15" customHeight="1">
      <c r="B27" s="31" t="s">
        <v>79</v>
      </c>
      <c r="C27" s="11" t="s">
        <v>0</v>
      </c>
      <c r="D27" s="11" t="s">
        <v>0</v>
      </c>
      <c r="E27" s="11" t="s">
        <v>0</v>
      </c>
      <c r="F27" s="11" t="s">
        <v>0</v>
      </c>
      <c r="G27" s="11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11" t="s">
        <v>0</v>
      </c>
      <c r="N27" s="11" t="s">
        <v>0</v>
      </c>
      <c r="O27" s="11" t="s">
        <v>0</v>
      </c>
      <c r="P27" s="11" t="s">
        <v>0</v>
      </c>
      <c r="Q27" s="19">
        <v>8</v>
      </c>
      <c r="R27" s="53">
        <v>8</v>
      </c>
    </row>
    <row r="28" spans="2:18" ht="15" customHeight="1">
      <c r="B28" s="31" t="s">
        <v>22</v>
      </c>
      <c r="C28" s="11">
        <v>500</v>
      </c>
      <c r="D28" s="11">
        <v>500</v>
      </c>
      <c r="E28" s="11">
        <v>545</v>
      </c>
      <c r="F28" s="11">
        <v>539</v>
      </c>
      <c r="G28" s="11">
        <v>575</v>
      </c>
      <c r="H28" s="5">
        <v>832</v>
      </c>
      <c r="I28" s="20">
        <v>835</v>
      </c>
      <c r="J28" s="20">
        <v>566</v>
      </c>
      <c r="K28" s="5">
        <v>566</v>
      </c>
      <c r="L28" s="19">
        <v>566</v>
      </c>
      <c r="M28" s="5" t="s">
        <v>0</v>
      </c>
      <c r="N28" s="5" t="s">
        <v>0</v>
      </c>
      <c r="O28" s="5" t="s">
        <v>0</v>
      </c>
      <c r="P28" s="5" t="s">
        <v>0</v>
      </c>
      <c r="Q28" s="19">
        <v>40</v>
      </c>
      <c r="R28" s="53">
        <v>41</v>
      </c>
    </row>
    <row r="29" spans="2:18" ht="15" customHeight="1">
      <c r="B29" s="31" t="s">
        <v>34</v>
      </c>
      <c r="C29" s="11">
        <v>1200</v>
      </c>
      <c r="D29" s="11">
        <v>1200</v>
      </c>
      <c r="E29" s="11">
        <v>1200</v>
      </c>
      <c r="F29" s="11">
        <v>19010</v>
      </c>
      <c r="G29" s="11">
        <v>13738</v>
      </c>
      <c r="H29" s="5">
        <v>19592</v>
      </c>
      <c r="I29" s="20">
        <v>18429</v>
      </c>
      <c r="J29" s="20">
        <v>13082</v>
      </c>
      <c r="K29" s="5">
        <v>12771</v>
      </c>
      <c r="L29" s="19">
        <v>10888</v>
      </c>
      <c r="M29" s="5">
        <v>924</v>
      </c>
      <c r="N29" s="19">
        <v>853</v>
      </c>
      <c r="O29" s="5">
        <v>874</v>
      </c>
      <c r="P29" s="5" t="s">
        <v>0</v>
      </c>
      <c r="Q29" s="19">
        <v>1096</v>
      </c>
      <c r="R29" s="53">
        <v>1050</v>
      </c>
    </row>
    <row r="30" spans="2:18" ht="15" customHeight="1">
      <c r="B30" s="31" t="s">
        <v>37</v>
      </c>
      <c r="C30" s="11">
        <v>13</v>
      </c>
      <c r="D30" s="11">
        <v>13</v>
      </c>
      <c r="E30" s="11">
        <v>13</v>
      </c>
      <c r="F30" s="11" t="s">
        <v>0</v>
      </c>
      <c r="G30" s="11" t="s">
        <v>0</v>
      </c>
      <c r="H30" s="5" t="s">
        <v>0</v>
      </c>
      <c r="I30" s="20" t="s">
        <v>0</v>
      </c>
      <c r="J30" s="20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5" t="s">
        <v>0</v>
      </c>
      <c r="Q30" s="20" t="s">
        <v>0</v>
      </c>
      <c r="R30" s="53"/>
    </row>
    <row r="31" spans="2:18" ht="15" customHeight="1">
      <c r="B31" s="31" t="s">
        <v>39</v>
      </c>
      <c r="C31" s="11">
        <v>3768</v>
      </c>
      <c r="D31" s="11">
        <v>1200</v>
      </c>
      <c r="E31" s="11">
        <v>968</v>
      </c>
      <c r="F31" s="11">
        <v>679</v>
      </c>
      <c r="G31" s="11">
        <v>1512</v>
      </c>
      <c r="H31" s="5">
        <v>1632</v>
      </c>
      <c r="I31" s="20">
        <v>1673</v>
      </c>
      <c r="J31" s="20">
        <v>50</v>
      </c>
      <c r="K31" s="5">
        <v>50</v>
      </c>
      <c r="L31" s="19">
        <v>50</v>
      </c>
      <c r="M31" s="5" t="s">
        <v>0</v>
      </c>
      <c r="N31" s="5" t="s">
        <v>0</v>
      </c>
      <c r="O31" s="5" t="s">
        <v>0</v>
      </c>
      <c r="P31" s="5" t="s">
        <v>0</v>
      </c>
      <c r="Q31" s="19">
        <v>948</v>
      </c>
      <c r="R31" s="53">
        <v>1254</v>
      </c>
    </row>
    <row r="32" spans="2:18" ht="15" customHeight="1">
      <c r="B32" s="31" t="s">
        <v>38</v>
      </c>
      <c r="C32" s="11" t="s">
        <v>0</v>
      </c>
      <c r="D32" s="11">
        <v>50</v>
      </c>
      <c r="E32" s="11">
        <v>50</v>
      </c>
      <c r="F32" s="11">
        <v>50</v>
      </c>
      <c r="G32" s="11" t="s">
        <v>0</v>
      </c>
      <c r="H32" s="5" t="s">
        <v>0</v>
      </c>
      <c r="I32" s="20" t="s">
        <v>0</v>
      </c>
      <c r="J32" s="20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20" t="s">
        <v>0</v>
      </c>
      <c r="R32" s="49" t="s">
        <v>0</v>
      </c>
    </row>
    <row r="33" spans="2:18" ht="15" customHeight="1">
      <c r="B33" s="31" t="s">
        <v>36</v>
      </c>
      <c r="C33" s="11">
        <v>16</v>
      </c>
      <c r="D33" s="11">
        <v>9</v>
      </c>
      <c r="E33" s="11">
        <v>13</v>
      </c>
      <c r="F33" s="11" t="s">
        <v>0</v>
      </c>
      <c r="G33" s="11" t="s">
        <v>0</v>
      </c>
      <c r="H33" s="5" t="s">
        <v>0</v>
      </c>
      <c r="I33" s="20" t="s">
        <v>0</v>
      </c>
      <c r="J33" s="20" t="s">
        <v>0</v>
      </c>
      <c r="K33" s="5" t="s">
        <v>0</v>
      </c>
      <c r="L33" s="5" t="s">
        <v>0</v>
      </c>
      <c r="M33" s="5" t="s">
        <v>0</v>
      </c>
      <c r="N33" s="19">
        <v>1</v>
      </c>
      <c r="O33" s="5">
        <v>177</v>
      </c>
      <c r="P33" s="20">
        <v>80</v>
      </c>
      <c r="Q33" s="19">
        <v>98</v>
      </c>
      <c r="R33" s="53">
        <v>55</v>
      </c>
    </row>
    <row r="34" spans="2:18" ht="15" customHeight="1">
      <c r="B34" s="28" t="s">
        <v>69</v>
      </c>
      <c r="C34" s="10">
        <f>SUM(C35:C38)</f>
        <v>518</v>
      </c>
      <c r="D34" s="10">
        <f aca="true" t="shared" si="0" ref="D34:O34">SUM(D35:D38)</f>
        <v>515</v>
      </c>
      <c r="E34" s="10">
        <f t="shared" si="0"/>
        <v>525</v>
      </c>
      <c r="F34" s="10">
        <f t="shared" si="0"/>
        <v>1658</v>
      </c>
      <c r="G34" s="10">
        <f t="shared" si="0"/>
        <v>486</v>
      </c>
      <c r="H34" s="10">
        <f t="shared" si="0"/>
        <v>525</v>
      </c>
      <c r="I34" s="10">
        <f t="shared" si="0"/>
        <v>128</v>
      </c>
      <c r="J34" s="10">
        <f t="shared" si="0"/>
        <v>76</v>
      </c>
      <c r="K34" s="10">
        <f t="shared" si="0"/>
        <v>85</v>
      </c>
      <c r="L34" s="10">
        <f t="shared" si="0"/>
        <v>116</v>
      </c>
      <c r="M34" s="10">
        <f t="shared" si="0"/>
        <v>130</v>
      </c>
      <c r="N34" s="10">
        <f t="shared" si="0"/>
        <v>179</v>
      </c>
      <c r="O34" s="10">
        <f t="shared" si="0"/>
        <v>129</v>
      </c>
      <c r="P34" s="8">
        <v>64</v>
      </c>
      <c r="Q34" s="15">
        <v>361</v>
      </c>
      <c r="R34" s="54">
        <f>SUM(R35:R38)</f>
        <v>291</v>
      </c>
    </row>
    <row r="35" spans="2:18" ht="15" customHeight="1">
      <c r="B35" s="31" t="s">
        <v>5</v>
      </c>
      <c r="C35" s="4">
        <v>465</v>
      </c>
      <c r="D35" s="4">
        <v>465</v>
      </c>
      <c r="E35" s="4">
        <v>465</v>
      </c>
      <c r="F35" s="4">
        <v>656</v>
      </c>
      <c r="G35" s="4">
        <v>427</v>
      </c>
      <c r="H35" s="5">
        <v>455</v>
      </c>
      <c r="I35" s="20">
        <v>59</v>
      </c>
      <c r="J35" s="20">
        <v>48</v>
      </c>
      <c r="K35" s="5">
        <v>52</v>
      </c>
      <c r="L35" s="19">
        <v>56</v>
      </c>
      <c r="M35" s="5">
        <v>70</v>
      </c>
      <c r="N35" s="19">
        <v>87</v>
      </c>
      <c r="O35" s="5">
        <v>62</v>
      </c>
      <c r="P35" s="20">
        <v>30</v>
      </c>
      <c r="Q35" s="19">
        <v>50</v>
      </c>
      <c r="R35" s="53">
        <v>20</v>
      </c>
    </row>
    <row r="36" spans="2:18" ht="15" customHeight="1">
      <c r="B36" s="31" t="s">
        <v>4</v>
      </c>
      <c r="C36" s="4">
        <v>53</v>
      </c>
      <c r="D36" s="4">
        <v>50</v>
      </c>
      <c r="E36" s="4">
        <v>60</v>
      </c>
      <c r="F36" s="4">
        <v>1002</v>
      </c>
      <c r="G36" s="4">
        <v>59</v>
      </c>
      <c r="H36" s="5">
        <v>70</v>
      </c>
      <c r="I36" s="20">
        <v>69</v>
      </c>
      <c r="J36" s="20">
        <v>28</v>
      </c>
      <c r="K36" s="5">
        <v>33</v>
      </c>
      <c r="L36" s="19">
        <v>60</v>
      </c>
      <c r="M36" s="5">
        <v>60</v>
      </c>
      <c r="N36" s="19">
        <v>52</v>
      </c>
      <c r="O36" s="5">
        <v>29</v>
      </c>
      <c r="P36" s="20">
        <v>6</v>
      </c>
      <c r="Q36" s="19">
        <v>11</v>
      </c>
      <c r="R36" s="53">
        <v>5</v>
      </c>
    </row>
    <row r="37" spans="2:18" ht="15" customHeight="1">
      <c r="B37" s="31" t="s">
        <v>57</v>
      </c>
      <c r="C37" s="4" t="s">
        <v>0</v>
      </c>
      <c r="D37" s="4" t="s">
        <v>0</v>
      </c>
      <c r="E37" s="4" t="s">
        <v>0</v>
      </c>
      <c r="F37" s="4" t="s">
        <v>0</v>
      </c>
      <c r="G37" s="4" t="s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 t="s">
        <v>0</v>
      </c>
      <c r="M37" s="4" t="s">
        <v>0</v>
      </c>
      <c r="N37" s="4" t="s">
        <v>0</v>
      </c>
      <c r="O37" s="5">
        <v>12</v>
      </c>
      <c r="P37" s="20" t="s">
        <v>0</v>
      </c>
      <c r="Q37" s="19">
        <v>237</v>
      </c>
      <c r="R37" s="53">
        <v>238</v>
      </c>
    </row>
    <row r="38" spans="2:18" ht="15" customHeight="1">
      <c r="B38" s="31" t="s">
        <v>56</v>
      </c>
      <c r="C38" s="4" t="s">
        <v>0</v>
      </c>
      <c r="D38" s="4" t="s">
        <v>0</v>
      </c>
      <c r="E38" s="4" t="s">
        <v>0</v>
      </c>
      <c r="F38" s="4" t="s">
        <v>0</v>
      </c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 t="s">
        <v>0</v>
      </c>
      <c r="M38" s="4" t="s">
        <v>0</v>
      </c>
      <c r="N38" s="19">
        <v>40</v>
      </c>
      <c r="O38" s="5">
        <v>26</v>
      </c>
      <c r="P38" s="20">
        <v>28</v>
      </c>
      <c r="Q38" s="19">
        <v>63</v>
      </c>
      <c r="R38" s="53">
        <v>28</v>
      </c>
    </row>
    <row r="39" spans="2:18" ht="15" customHeight="1">
      <c r="B39" s="30" t="s">
        <v>54</v>
      </c>
      <c r="C39" s="6">
        <v>1434</v>
      </c>
      <c r="D39" s="6">
        <v>1521</v>
      </c>
      <c r="E39" s="6">
        <v>1474</v>
      </c>
      <c r="F39" s="6">
        <v>1447</v>
      </c>
      <c r="G39" s="6">
        <v>1639</v>
      </c>
      <c r="H39" s="7">
        <v>1252</v>
      </c>
      <c r="I39" s="8">
        <v>623</v>
      </c>
      <c r="J39" s="8">
        <v>453</v>
      </c>
      <c r="K39" s="7">
        <v>548</v>
      </c>
      <c r="L39" s="7">
        <v>528</v>
      </c>
      <c r="M39" s="7">
        <v>145</v>
      </c>
      <c r="N39" s="7">
        <v>183</v>
      </c>
      <c r="O39" s="7">
        <v>302</v>
      </c>
      <c r="P39" s="8">
        <v>1034</v>
      </c>
      <c r="Q39" s="15">
        <v>1257</v>
      </c>
      <c r="R39" s="54">
        <f>SUM(R40:R44)</f>
        <v>1247</v>
      </c>
    </row>
    <row r="40" spans="2:18" ht="15" customHeight="1">
      <c r="B40" s="31" t="s">
        <v>18</v>
      </c>
      <c r="C40" s="4">
        <v>805</v>
      </c>
      <c r="D40" s="4">
        <v>805</v>
      </c>
      <c r="E40" s="4">
        <v>849</v>
      </c>
      <c r="F40" s="4">
        <v>853</v>
      </c>
      <c r="G40" s="4">
        <v>1040</v>
      </c>
      <c r="H40" s="5">
        <v>856</v>
      </c>
      <c r="I40" s="20">
        <v>230</v>
      </c>
      <c r="J40" s="20">
        <v>45</v>
      </c>
      <c r="K40" s="5">
        <v>34</v>
      </c>
      <c r="L40" s="19">
        <v>61</v>
      </c>
      <c r="M40" s="5">
        <v>26</v>
      </c>
      <c r="N40" s="19">
        <v>45</v>
      </c>
      <c r="O40" s="5">
        <v>30</v>
      </c>
      <c r="P40" s="20">
        <v>427</v>
      </c>
      <c r="Q40" s="19">
        <v>476</v>
      </c>
      <c r="R40" s="53">
        <v>473</v>
      </c>
    </row>
    <row r="41" spans="2:18" ht="15" customHeight="1">
      <c r="B41" s="31" t="s">
        <v>48</v>
      </c>
      <c r="C41" s="4" t="s">
        <v>0</v>
      </c>
      <c r="D41" s="4">
        <v>87</v>
      </c>
      <c r="E41" s="4" t="s">
        <v>0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4" t="s">
        <v>0</v>
      </c>
      <c r="L41" s="4" t="s">
        <v>0</v>
      </c>
      <c r="M41" s="4" t="s">
        <v>0</v>
      </c>
      <c r="N41" s="4" t="s">
        <v>0</v>
      </c>
      <c r="O41" s="4" t="s">
        <v>0</v>
      </c>
      <c r="P41" s="20" t="s">
        <v>0</v>
      </c>
      <c r="Q41" s="19">
        <v>53</v>
      </c>
      <c r="R41" s="53">
        <v>53</v>
      </c>
    </row>
    <row r="42" spans="2:18" ht="15" customHeight="1">
      <c r="B42" s="31" t="s">
        <v>60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0</v>
      </c>
      <c r="I42" s="4" t="s">
        <v>0</v>
      </c>
      <c r="J42" s="4" t="s">
        <v>0</v>
      </c>
      <c r="K42" s="4" t="s">
        <v>0</v>
      </c>
      <c r="L42" s="4" t="s">
        <v>0</v>
      </c>
      <c r="M42" s="4" t="s">
        <v>0</v>
      </c>
      <c r="N42" s="4" t="s">
        <v>0</v>
      </c>
      <c r="O42" s="5">
        <v>45</v>
      </c>
      <c r="P42" s="20">
        <v>33</v>
      </c>
      <c r="Q42" s="19">
        <v>624</v>
      </c>
      <c r="R42" s="53">
        <v>626</v>
      </c>
    </row>
    <row r="43" spans="2:18" ht="15" customHeight="1">
      <c r="B43" s="31" t="s">
        <v>20</v>
      </c>
      <c r="C43" s="4">
        <v>255</v>
      </c>
      <c r="D43" s="4">
        <v>255</v>
      </c>
      <c r="E43" s="4">
        <v>251</v>
      </c>
      <c r="F43" s="4">
        <v>246</v>
      </c>
      <c r="G43" s="4">
        <v>251</v>
      </c>
      <c r="H43" s="5">
        <v>251</v>
      </c>
      <c r="I43" s="20">
        <v>251</v>
      </c>
      <c r="J43" s="20">
        <v>237</v>
      </c>
      <c r="K43" s="5">
        <v>352</v>
      </c>
      <c r="L43" s="19">
        <v>305</v>
      </c>
      <c r="M43" s="5">
        <v>96</v>
      </c>
      <c r="N43" s="19">
        <v>94</v>
      </c>
      <c r="O43" s="5">
        <v>183</v>
      </c>
      <c r="P43" s="20">
        <v>532</v>
      </c>
      <c r="Q43" s="19">
        <v>65</v>
      </c>
      <c r="R43" s="53">
        <v>51</v>
      </c>
    </row>
    <row r="44" spans="2:18" ht="15" customHeight="1">
      <c r="B44" s="31" t="s">
        <v>19</v>
      </c>
      <c r="C44" s="4">
        <v>374</v>
      </c>
      <c r="D44" s="4">
        <v>374</v>
      </c>
      <c r="E44" s="4">
        <v>374</v>
      </c>
      <c r="F44" s="4">
        <v>348</v>
      </c>
      <c r="G44" s="4">
        <v>348</v>
      </c>
      <c r="H44" s="5">
        <v>145</v>
      </c>
      <c r="I44" s="20">
        <v>142</v>
      </c>
      <c r="J44" s="20">
        <v>171</v>
      </c>
      <c r="K44" s="5">
        <v>162</v>
      </c>
      <c r="L44" s="19">
        <v>162</v>
      </c>
      <c r="M44" s="5">
        <v>23</v>
      </c>
      <c r="N44" s="19">
        <v>44</v>
      </c>
      <c r="O44" s="5">
        <v>44</v>
      </c>
      <c r="P44" s="20">
        <v>42</v>
      </c>
      <c r="Q44" s="19">
        <v>39</v>
      </c>
      <c r="R44" s="53">
        <v>44</v>
      </c>
    </row>
    <row r="45" spans="2:18" ht="15" customHeight="1">
      <c r="B45" s="30" t="s">
        <v>70</v>
      </c>
      <c r="C45" s="6">
        <v>1436</v>
      </c>
      <c r="D45" s="6">
        <v>2430</v>
      </c>
      <c r="E45" s="6">
        <v>1745</v>
      </c>
      <c r="F45" s="6">
        <v>2480</v>
      </c>
      <c r="G45" s="6">
        <v>2485</v>
      </c>
      <c r="H45" s="7">
        <v>2570</v>
      </c>
      <c r="I45" s="8">
        <v>2327</v>
      </c>
      <c r="J45" s="8">
        <v>2320</v>
      </c>
      <c r="K45" s="7">
        <v>2355</v>
      </c>
      <c r="L45" s="7">
        <v>2562</v>
      </c>
      <c r="M45" s="7">
        <v>2475</v>
      </c>
      <c r="N45" s="7">
        <v>2167</v>
      </c>
      <c r="O45" s="7">
        <v>963</v>
      </c>
      <c r="P45" s="8">
        <v>717</v>
      </c>
      <c r="Q45" s="15">
        <v>641</v>
      </c>
      <c r="R45" s="54">
        <f>SUM(R46:R51)</f>
        <v>655</v>
      </c>
    </row>
    <row r="46" spans="2:18" ht="15" customHeight="1">
      <c r="B46" s="31" t="s">
        <v>13</v>
      </c>
      <c r="C46" s="4">
        <v>424</v>
      </c>
      <c r="D46" s="4">
        <v>537</v>
      </c>
      <c r="E46" s="4">
        <v>344</v>
      </c>
      <c r="F46" s="4">
        <v>334</v>
      </c>
      <c r="G46" s="4">
        <v>334</v>
      </c>
      <c r="H46" s="5">
        <v>401</v>
      </c>
      <c r="I46" s="20">
        <v>369</v>
      </c>
      <c r="J46" s="20">
        <v>343</v>
      </c>
      <c r="K46" s="5">
        <v>343</v>
      </c>
      <c r="L46" s="19">
        <v>342</v>
      </c>
      <c r="M46" s="5">
        <v>349</v>
      </c>
      <c r="N46" s="5" t="s">
        <v>0</v>
      </c>
      <c r="O46" s="5" t="s">
        <v>0</v>
      </c>
      <c r="P46" s="20" t="s">
        <v>0</v>
      </c>
      <c r="Q46" s="20" t="s">
        <v>0</v>
      </c>
      <c r="R46" s="53" t="s">
        <v>0</v>
      </c>
    </row>
    <row r="47" spans="2:18" ht="15" customHeight="1">
      <c r="B47" s="31" t="s">
        <v>17</v>
      </c>
      <c r="C47" s="4">
        <v>180</v>
      </c>
      <c r="D47" s="4">
        <v>265</v>
      </c>
      <c r="E47" s="4">
        <v>416</v>
      </c>
      <c r="F47" s="4">
        <v>420</v>
      </c>
      <c r="G47" s="4">
        <v>420</v>
      </c>
      <c r="H47" s="5">
        <v>420</v>
      </c>
      <c r="I47" s="20">
        <v>420</v>
      </c>
      <c r="J47" s="20">
        <v>420</v>
      </c>
      <c r="K47" s="5">
        <v>420</v>
      </c>
      <c r="L47" s="19">
        <v>495</v>
      </c>
      <c r="M47" s="5">
        <v>420</v>
      </c>
      <c r="N47" s="19">
        <v>455</v>
      </c>
      <c r="O47" s="5" t="s">
        <v>0</v>
      </c>
      <c r="P47" s="20" t="s">
        <v>0</v>
      </c>
      <c r="Q47" s="20" t="s">
        <v>0</v>
      </c>
      <c r="R47" s="53" t="s">
        <v>0</v>
      </c>
    </row>
    <row r="48" spans="2:18" ht="15" customHeight="1">
      <c r="B48" s="31" t="s">
        <v>14</v>
      </c>
      <c r="C48" s="4">
        <v>79</v>
      </c>
      <c r="D48" s="4">
        <v>79</v>
      </c>
      <c r="E48" s="4">
        <v>79</v>
      </c>
      <c r="F48" s="4">
        <v>62</v>
      </c>
      <c r="G48" s="4">
        <v>66</v>
      </c>
      <c r="H48" s="5">
        <v>79</v>
      </c>
      <c r="I48" s="20">
        <v>131</v>
      </c>
      <c r="J48" s="20">
        <v>79</v>
      </c>
      <c r="K48" s="5">
        <v>79</v>
      </c>
      <c r="L48" s="19">
        <v>79</v>
      </c>
      <c r="M48" s="5">
        <v>76</v>
      </c>
      <c r="N48" s="19">
        <v>77</v>
      </c>
      <c r="O48" s="5">
        <v>56</v>
      </c>
      <c r="P48" s="20">
        <v>36</v>
      </c>
      <c r="Q48" s="19">
        <v>31</v>
      </c>
      <c r="R48" s="53">
        <v>31</v>
      </c>
    </row>
    <row r="49" spans="2:18" ht="15" customHeight="1">
      <c r="B49" s="31" t="s">
        <v>51</v>
      </c>
      <c r="C49" s="4">
        <v>15</v>
      </c>
      <c r="D49" s="4">
        <v>13</v>
      </c>
      <c r="E49" s="4">
        <v>13</v>
      </c>
      <c r="F49" s="4">
        <v>13</v>
      </c>
      <c r="G49" s="4">
        <v>13</v>
      </c>
      <c r="H49" s="5">
        <v>17</v>
      </c>
      <c r="I49" s="20">
        <v>13</v>
      </c>
      <c r="J49" s="20">
        <v>13</v>
      </c>
      <c r="K49" s="5">
        <v>13</v>
      </c>
      <c r="L49" s="19">
        <v>13</v>
      </c>
      <c r="M49" s="5" t="s">
        <v>0</v>
      </c>
      <c r="N49" s="24">
        <v>4</v>
      </c>
      <c r="O49" s="5">
        <v>155</v>
      </c>
      <c r="P49" s="20">
        <v>101</v>
      </c>
      <c r="Q49" s="19">
        <v>118</v>
      </c>
      <c r="R49" s="53">
        <v>132</v>
      </c>
    </row>
    <row r="50" spans="2:18" ht="15" customHeight="1">
      <c r="B50" s="31" t="s">
        <v>16</v>
      </c>
      <c r="C50" s="4">
        <v>12</v>
      </c>
      <c r="D50" s="4">
        <v>26</v>
      </c>
      <c r="E50" s="4">
        <v>32</v>
      </c>
      <c r="F50" s="4">
        <v>27</v>
      </c>
      <c r="G50" s="4">
        <v>27</v>
      </c>
      <c r="H50" s="5">
        <v>27</v>
      </c>
      <c r="I50" s="20">
        <v>27</v>
      </c>
      <c r="J50" s="20">
        <v>27</v>
      </c>
      <c r="K50" s="5">
        <v>27</v>
      </c>
      <c r="L50" s="19">
        <v>27</v>
      </c>
      <c r="M50" s="5">
        <v>24</v>
      </c>
      <c r="N50" s="19">
        <v>27</v>
      </c>
      <c r="O50" s="5">
        <v>39</v>
      </c>
      <c r="P50" s="20">
        <v>37</v>
      </c>
      <c r="Q50" s="19">
        <v>44</v>
      </c>
      <c r="R50" s="53">
        <v>44</v>
      </c>
    </row>
    <row r="51" spans="2:18" ht="15" customHeight="1">
      <c r="B51" s="31" t="s">
        <v>15</v>
      </c>
      <c r="C51" s="4">
        <v>726</v>
      </c>
      <c r="D51" s="4">
        <v>1510</v>
      </c>
      <c r="E51" s="4">
        <v>861</v>
      </c>
      <c r="F51" s="4">
        <v>1624</v>
      </c>
      <c r="G51" s="4">
        <v>1625</v>
      </c>
      <c r="H51" s="5">
        <v>1626</v>
      </c>
      <c r="I51" s="20">
        <v>1367</v>
      </c>
      <c r="J51" s="20">
        <v>1438</v>
      </c>
      <c r="K51" s="5">
        <v>1473</v>
      </c>
      <c r="L51" s="19">
        <v>1606</v>
      </c>
      <c r="M51" s="5">
        <v>1606</v>
      </c>
      <c r="N51" s="19">
        <v>1604</v>
      </c>
      <c r="O51" s="5">
        <v>713</v>
      </c>
      <c r="P51" s="20">
        <v>543</v>
      </c>
      <c r="Q51" s="19">
        <v>448</v>
      </c>
      <c r="R51" s="53">
        <v>448</v>
      </c>
    </row>
    <row r="52" spans="2:18" ht="15" customHeight="1">
      <c r="B52" s="28" t="s">
        <v>71</v>
      </c>
      <c r="C52" s="10">
        <v>2362</v>
      </c>
      <c r="D52" s="10">
        <v>3324</v>
      </c>
      <c r="E52" s="10">
        <v>6008</v>
      </c>
      <c r="F52" s="10">
        <v>5919</v>
      </c>
      <c r="G52" s="10">
        <v>5968</v>
      </c>
      <c r="H52" s="10">
        <v>5774</v>
      </c>
      <c r="I52" s="10">
        <v>5747</v>
      </c>
      <c r="J52" s="10">
        <v>5354</v>
      </c>
      <c r="K52" s="10">
        <v>5152</v>
      </c>
      <c r="L52" s="10">
        <v>4910</v>
      </c>
      <c r="M52" s="10">
        <v>4179</v>
      </c>
      <c r="N52" s="10">
        <v>2878</v>
      </c>
      <c r="O52" s="10">
        <v>2900</v>
      </c>
      <c r="P52" s="8">
        <v>2538</v>
      </c>
      <c r="Q52" s="15">
        <v>3106</v>
      </c>
      <c r="R52" s="54">
        <f>SUM(R53:R59)</f>
        <v>3105</v>
      </c>
    </row>
    <row r="53" spans="2:18" ht="15" customHeight="1">
      <c r="B53" s="31" t="s">
        <v>46</v>
      </c>
      <c r="C53" s="11" t="s">
        <v>0</v>
      </c>
      <c r="D53" s="11">
        <v>50</v>
      </c>
      <c r="E53" s="11">
        <v>50</v>
      </c>
      <c r="F53" s="11">
        <v>69</v>
      </c>
      <c r="G53" s="11">
        <v>60</v>
      </c>
      <c r="H53" s="5">
        <v>60</v>
      </c>
      <c r="I53" s="20">
        <v>60</v>
      </c>
      <c r="J53" s="20">
        <v>60</v>
      </c>
      <c r="K53" s="5">
        <v>79</v>
      </c>
      <c r="L53" s="19">
        <v>79</v>
      </c>
      <c r="M53" s="5" t="s">
        <v>0</v>
      </c>
      <c r="N53" s="5" t="s">
        <v>0</v>
      </c>
      <c r="O53" s="5">
        <v>130</v>
      </c>
      <c r="P53" s="20">
        <v>130</v>
      </c>
      <c r="Q53" s="20" t="s">
        <v>0</v>
      </c>
      <c r="R53" s="53" t="s">
        <v>0</v>
      </c>
    </row>
    <row r="54" spans="2:18" ht="15" customHeight="1">
      <c r="B54" s="31" t="s">
        <v>26</v>
      </c>
      <c r="C54" s="11">
        <v>17</v>
      </c>
      <c r="D54" s="11">
        <v>17</v>
      </c>
      <c r="E54" s="11">
        <v>152</v>
      </c>
      <c r="F54" s="11">
        <v>79</v>
      </c>
      <c r="G54" s="11">
        <v>79</v>
      </c>
      <c r="H54" s="5">
        <v>17</v>
      </c>
      <c r="I54" s="20" t="s">
        <v>0</v>
      </c>
      <c r="J54" s="20" t="s">
        <v>0</v>
      </c>
      <c r="K54" s="5" t="s">
        <v>0</v>
      </c>
      <c r="L54" s="5" t="s">
        <v>0</v>
      </c>
      <c r="M54" s="5" t="s">
        <v>0</v>
      </c>
      <c r="N54" s="5" t="s">
        <v>0</v>
      </c>
      <c r="O54" s="5">
        <v>2</v>
      </c>
      <c r="P54" s="20">
        <v>2</v>
      </c>
      <c r="Q54" s="19">
        <v>59</v>
      </c>
      <c r="R54" s="53">
        <v>59</v>
      </c>
    </row>
    <row r="55" spans="2:18" ht="15" customHeight="1">
      <c r="B55" s="32" t="s">
        <v>59</v>
      </c>
      <c r="C55" s="10" t="s">
        <v>0</v>
      </c>
      <c r="D55" s="10" t="s">
        <v>0</v>
      </c>
      <c r="E55" s="10" t="s">
        <v>0</v>
      </c>
      <c r="F55" s="10" t="s">
        <v>0</v>
      </c>
      <c r="G55" s="10" t="s">
        <v>0</v>
      </c>
      <c r="H55" s="10" t="s">
        <v>0</v>
      </c>
      <c r="I55" s="10" t="s">
        <v>0</v>
      </c>
      <c r="J55" s="10" t="s">
        <v>0</v>
      </c>
      <c r="K55" s="10" t="s">
        <v>0</v>
      </c>
      <c r="L55" s="10" t="s">
        <v>0</v>
      </c>
      <c r="M55" s="10" t="s">
        <v>0</v>
      </c>
      <c r="N55" s="10" t="s">
        <v>0</v>
      </c>
      <c r="O55" s="25">
        <v>4</v>
      </c>
      <c r="P55" s="20">
        <v>4</v>
      </c>
      <c r="Q55" s="19">
        <v>9</v>
      </c>
      <c r="R55" s="55">
        <v>9</v>
      </c>
    </row>
    <row r="56" spans="2:18" ht="15" customHeight="1">
      <c r="B56" s="31" t="s">
        <v>29</v>
      </c>
      <c r="C56" s="11">
        <v>243</v>
      </c>
      <c r="D56" s="11">
        <v>1097</v>
      </c>
      <c r="E56" s="11">
        <v>1406</v>
      </c>
      <c r="F56" s="11">
        <v>1548</v>
      </c>
      <c r="G56" s="11">
        <v>1548</v>
      </c>
      <c r="H56" s="5">
        <v>1563</v>
      </c>
      <c r="I56" s="20">
        <v>1549</v>
      </c>
      <c r="J56" s="20">
        <v>1510</v>
      </c>
      <c r="K56" s="5">
        <v>1199</v>
      </c>
      <c r="L56" s="19">
        <v>1104</v>
      </c>
      <c r="M56" s="5">
        <v>703</v>
      </c>
      <c r="N56" s="19">
        <v>655</v>
      </c>
      <c r="O56" s="5">
        <v>665</v>
      </c>
      <c r="P56" s="20">
        <v>371</v>
      </c>
      <c r="Q56" s="19">
        <v>372</v>
      </c>
      <c r="R56" s="53">
        <v>372</v>
      </c>
    </row>
    <row r="57" spans="2:18" ht="15" customHeight="1">
      <c r="B57" s="31" t="s">
        <v>27</v>
      </c>
      <c r="C57" s="11">
        <v>491</v>
      </c>
      <c r="D57" s="11">
        <v>491</v>
      </c>
      <c r="E57" s="11">
        <v>491</v>
      </c>
      <c r="F57" s="11">
        <v>131</v>
      </c>
      <c r="G57" s="11">
        <v>131</v>
      </c>
      <c r="H57" s="5">
        <v>110</v>
      </c>
      <c r="I57" s="20">
        <v>109</v>
      </c>
      <c r="J57" s="20">
        <v>109</v>
      </c>
      <c r="K57" s="5">
        <v>108</v>
      </c>
      <c r="L57" s="19">
        <v>109</v>
      </c>
      <c r="M57" s="5" t="s">
        <v>0</v>
      </c>
      <c r="N57" s="5" t="s">
        <v>0</v>
      </c>
      <c r="O57" s="5" t="s">
        <v>0</v>
      </c>
      <c r="P57" s="20" t="s">
        <v>0</v>
      </c>
      <c r="Q57" s="19">
        <v>2</v>
      </c>
      <c r="R57" s="53">
        <v>2</v>
      </c>
    </row>
    <row r="58" spans="2:18" ht="15" customHeight="1">
      <c r="B58" s="31" t="s">
        <v>50</v>
      </c>
      <c r="C58" s="11">
        <v>1520</v>
      </c>
      <c r="D58" s="11">
        <v>1530</v>
      </c>
      <c r="E58" s="11">
        <v>3685</v>
      </c>
      <c r="F58" s="11">
        <v>3976</v>
      </c>
      <c r="G58" s="11">
        <v>3976</v>
      </c>
      <c r="H58" s="5">
        <v>3781</v>
      </c>
      <c r="I58" s="20">
        <v>3779</v>
      </c>
      <c r="J58" s="20">
        <v>3428</v>
      </c>
      <c r="K58" s="5">
        <v>3517</v>
      </c>
      <c r="L58" s="19">
        <v>3368</v>
      </c>
      <c r="M58" s="5">
        <v>3259</v>
      </c>
      <c r="N58" s="19">
        <v>2005</v>
      </c>
      <c r="O58" s="5">
        <v>1884</v>
      </c>
      <c r="P58" s="20">
        <v>1816</v>
      </c>
      <c r="Q58" s="19">
        <v>1878</v>
      </c>
      <c r="R58" s="53">
        <v>1878</v>
      </c>
    </row>
    <row r="59" spans="2:18" ht="15" customHeight="1">
      <c r="B59" s="31" t="s">
        <v>28</v>
      </c>
      <c r="C59" s="11">
        <v>91</v>
      </c>
      <c r="D59" s="11">
        <v>139</v>
      </c>
      <c r="E59" s="11">
        <v>224</v>
      </c>
      <c r="F59" s="11">
        <v>116</v>
      </c>
      <c r="G59" s="11">
        <v>174</v>
      </c>
      <c r="H59" s="5">
        <v>243</v>
      </c>
      <c r="I59" s="20">
        <v>250</v>
      </c>
      <c r="J59" s="20">
        <v>247</v>
      </c>
      <c r="K59" s="5">
        <v>249</v>
      </c>
      <c r="L59" s="19">
        <v>250</v>
      </c>
      <c r="M59" s="5">
        <v>217</v>
      </c>
      <c r="N59" s="19">
        <v>218</v>
      </c>
      <c r="O59" s="5">
        <v>215</v>
      </c>
      <c r="P59" s="20">
        <v>215</v>
      </c>
      <c r="Q59" s="19">
        <v>786</v>
      </c>
      <c r="R59" s="53">
        <v>785</v>
      </c>
    </row>
    <row r="60" spans="2:18" ht="15" customHeight="1">
      <c r="B60" s="28" t="s">
        <v>72</v>
      </c>
      <c r="C60" s="10">
        <v>696</v>
      </c>
      <c r="D60" s="10">
        <v>770</v>
      </c>
      <c r="E60" s="10">
        <v>963</v>
      </c>
      <c r="F60" s="10">
        <v>972</v>
      </c>
      <c r="G60" s="10">
        <v>1105</v>
      </c>
      <c r="H60" s="10">
        <v>1218</v>
      </c>
      <c r="I60" s="10">
        <v>1608</v>
      </c>
      <c r="J60" s="10">
        <v>1265</v>
      </c>
      <c r="K60" s="10">
        <v>1366</v>
      </c>
      <c r="L60" s="10">
        <v>1277</v>
      </c>
      <c r="M60" s="10">
        <v>811</v>
      </c>
      <c r="N60" s="10">
        <v>761</v>
      </c>
      <c r="O60" s="10">
        <v>899</v>
      </c>
      <c r="P60" s="8">
        <v>547</v>
      </c>
      <c r="Q60" s="15">
        <v>589</v>
      </c>
      <c r="R60" s="54">
        <f>SUM(R61:R64)</f>
        <v>564</v>
      </c>
    </row>
    <row r="61" spans="2:18" ht="15" customHeight="1">
      <c r="B61" s="31" t="s">
        <v>21</v>
      </c>
      <c r="C61" s="11">
        <v>185</v>
      </c>
      <c r="D61" s="11">
        <v>185</v>
      </c>
      <c r="E61" s="11">
        <v>378</v>
      </c>
      <c r="F61" s="11">
        <v>387</v>
      </c>
      <c r="G61" s="11">
        <v>520</v>
      </c>
      <c r="H61" s="5">
        <v>520</v>
      </c>
      <c r="I61" s="20">
        <v>510</v>
      </c>
      <c r="J61" s="20">
        <v>399</v>
      </c>
      <c r="K61" s="5">
        <v>625</v>
      </c>
      <c r="L61" s="19">
        <v>567</v>
      </c>
      <c r="M61" s="5">
        <v>497</v>
      </c>
      <c r="N61" s="19">
        <v>442</v>
      </c>
      <c r="O61" s="5">
        <v>580</v>
      </c>
      <c r="P61" s="20">
        <v>316</v>
      </c>
      <c r="Q61" s="19">
        <v>492</v>
      </c>
      <c r="R61" s="53">
        <v>508</v>
      </c>
    </row>
    <row r="62" spans="2:18" ht="15" customHeight="1">
      <c r="B62" s="31" t="s">
        <v>30</v>
      </c>
      <c r="C62" s="11">
        <v>245</v>
      </c>
      <c r="D62" s="11">
        <v>245</v>
      </c>
      <c r="E62" s="11">
        <v>245</v>
      </c>
      <c r="F62" s="11">
        <v>245</v>
      </c>
      <c r="G62" s="12">
        <v>245</v>
      </c>
      <c r="H62" s="13">
        <v>358</v>
      </c>
      <c r="I62" s="20">
        <v>758</v>
      </c>
      <c r="J62" s="20">
        <v>607</v>
      </c>
      <c r="K62" s="13">
        <v>485</v>
      </c>
      <c r="L62" s="19">
        <v>485</v>
      </c>
      <c r="M62" s="13">
        <v>111</v>
      </c>
      <c r="N62" s="19">
        <v>123</v>
      </c>
      <c r="O62" s="13">
        <v>115</v>
      </c>
      <c r="P62" s="20">
        <v>171</v>
      </c>
      <c r="Q62" s="19">
        <v>39</v>
      </c>
      <c r="R62" s="56" t="s">
        <v>0</v>
      </c>
    </row>
    <row r="63" spans="2:18" ht="15" customHeight="1">
      <c r="B63" s="31" t="s">
        <v>31</v>
      </c>
      <c r="C63" s="11">
        <v>200</v>
      </c>
      <c r="D63" s="11">
        <v>274</v>
      </c>
      <c r="E63" s="11">
        <v>274</v>
      </c>
      <c r="F63" s="11">
        <v>274</v>
      </c>
      <c r="G63" s="11">
        <v>274</v>
      </c>
      <c r="H63" s="5">
        <v>274</v>
      </c>
      <c r="I63" s="20">
        <v>274</v>
      </c>
      <c r="J63" s="20">
        <v>193</v>
      </c>
      <c r="K63" s="5">
        <v>190</v>
      </c>
      <c r="L63" s="19">
        <v>159</v>
      </c>
      <c r="M63" s="5">
        <v>118</v>
      </c>
      <c r="N63" s="19">
        <v>138</v>
      </c>
      <c r="O63" s="5">
        <v>144</v>
      </c>
      <c r="P63" s="20" t="s">
        <v>0</v>
      </c>
      <c r="Q63" s="20" t="s">
        <v>0</v>
      </c>
      <c r="R63" s="53" t="s">
        <v>0</v>
      </c>
    </row>
    <row r="64" spans="2:18" ht="15" customHeight="1">
      <c r="B64" s="31" t="s">
        <v>32</v>
      </c>
      <c r="C64" s="11">
        <v>66</v>
      </c>
      <c r="D64" s="11">
        <v>66</v>
      </c>
      <c r="E64" s="11">
        <v>66</v>
      </c>
      <c r="F64" s="11">
        <v>66</v>
      </c>
      <c r="G64" s="11">
        <v>66</v>
      </c>
      <c r="H64" s="5">
        <v>66</v>
      </c>
      <c r="I64" s="20">
        <v>66</v>
      </c>
      <c r="J64" s="20">
        <v>66</v>
      </c>
      <c r="K64" s="5">
        <v>66</v>
      </c>
      <c r="L64" s="19">
        <v>66</v>
      </c>
      <c r="M64" s="5">
        <v>85</v>
      </c>
      <c r="N64" s="19">
        <v>58</v>
      </c>
      <c r="O64" s="5">
        <v>60</v>
      </c>
      <c r="P64" s="20">
        <v>60</v>
      </c>
      <c r="Q64" s="19">
        <v>58</v>
      </c>
      <c r="R64" s="53">
        <v>56</v>
      </c>
    </row>
    <row r="65" spans="2:18" ht="15" customHeight="1">
      <c r="B65" s="30" t="s">
        <v>53</v>
      </c>
      <c r="C65" s="6">
        <v>1892</v>
      </c>
      <c r="D65" s="6">
        <v>1501</v>
      </c>
      <c r="E65" s="6">
        <v>1037</v>
      </c>
      <c r="F65" s="6">
        <v>966</v>
      </c>
      <c r="G65" s="6">
        <v>965</v>
      </c>
      <c r="H65" s="7">
        <v>936</v>
      </c>
      <c r="I65" s="8">
        <v>1126</v>
      </c>
      <c r="J65" s="8">
        <v>812</v>
      </c>
      <c r="K65" s="7">
        <v>946</v>
      </c>
      <c r="L65" s="7">
        <v>598</v>
      </c>
      <c r="M65" s="7">
        <v>222</v>
      </c>
      <c r="N65" s="7">
        <v>1019</v>
      </c>
      <c r="O65" s="7">
        <v>201</v>
      </c>
      <c r="P65" s="8">
        <v>256</v>
      </c>
      <c r="Q65" s="15">
        <v>609</v>
      </c>
      <c r="R65" s="54">
        <f>SUM(R66:R71)</f>
        <v>670</v>
      </c>
    </row>
    <row r="66" spans="2:18" ht="15" customHeight="1">
      <c r="B66" s="32" t="s">
        <v>62</v>
      </c>
      <c r="C66" s="6" t="s">
        <v>0</v>
      </c>
      <c r="D66" s="6" t="s">
        <v>0</v>
      </c>
      <c r="E66" s="6" t="s">
        <v>0</v>
      </c>
      <c r="F66" s="6" t="s">
        <v>0</v>
      </c>
      <c r="G66" s="6" t="s">
        <v>0</v>
      </c>
      <c r="H66" s="6" t="s">
        <v>0</v>
      </c>
      <c r="I66" s="6" t="s">
        <v>0</v>
      </c>
      <c r="J66" s="6" t="s">
        <v>0</v>
      </c>
      <c r="K66" s="6" t="s">
        <v>0</v>
      </c>
      <c r="L66" s="6" t="s">
        <v>0</v>
      </c>
      <c r="M66" s="6" t="s">
        <v>0</v>
      </c>
      <c r="N66" s="6" t="s">
        <v>0</v>
      </c>
      <c r="O66" s="5">
        <v>1</v>
      </c>
      <c r="P66" s="20">
        <v>77</v>
      </c>
      <c r="Q66" s="19">
        <v>77</v>
      </c>
      <c r="R66" s="53">
        <v>77</v>
      </c>
    </row>
    <row r="67" spans="2:18" ht="15" customHeight="1">
      <c r="B67" s="31" t="s">
        <v>10</v>
      </c>
      <c r="C67" s="4">
        <v>250</v>
      </c>
      <c r="D67" s="4">
        <v>246</v>
      </c>
      <c r="E67" s="4">
        <v>207</v>
      </c>
      <c r="F67" s="4">
        <v>183</v>
      </c>
      <c r="G67" s="4">
        <v>182</v>
      </c>
      <c r="H67" s="5">
        <v>182</v>
      </c>
      <c r="I67" s="20">
        <v>179</v>
      </c>
      <c r="J67" s="20">
        <v>176</v>
      </c>
      <c r="K67" s="5">
        <v>176</v>
      </c>
      <c r="L67" s="19">
        <v>132</v>
      </c>
      <c r="M67" s="5">
        <v>24</v>
      </c>
      <c r="N67" s="19">
        <v>19</v>
      </c>
      <c r="O67" s="5">
        <v>87</v>
      </c>
      <c r="P67" s="20" t="s">
        <v>0</v>
      </c>
      <c r="Q67" s="20" t="s">
        <v>0</v>
      </c>
      <c r="R67" s="53" t="s">
        <v>0</v>
      </c>
    </row>
    <row r="68" spans="2:18" ht="15" customHeight="1">
      <c r="B68" s="31" t="s">
        <v>12</v>
      </c>
      <c r="C68" s="4">
        <v>467</v>
      </c>
      <c r="D68" s="4">
        <v>224</v>
      </c>
      <c r="E68" s="4">
        <v>284</v>
      </c>
      <c r="F68" s="4">
        <v>281</v>
      </c>
      <c r="G68" s="4">
        <v>281</v>
      </c>
      <c r="H68" s="5">
        <v>281</v>
      </c>
      <c r="I68" s="20">
        <v>277</v>
      </c>
      <c r="J68" s="20">
        <v>192</v>
      </c>
      <c r="K68" s="5">
        <v>300</v>
      </c>
      <c r="L68" s="20" t="s">
        <v>0</v>
      </c>
      <c r="M68" s="5" t="s">
        <v>0</v>
      </c>
      <c r="N68" s="5" t="s">
        <v>0</v>
      </c>
      <c r="O68" s="5" t="s">
        <v>0</v>
      </c>
      <c r="P68" s="20" t="s">
        <v>0</v>
      </c>
      <c r="Q68" s="19">
        <v>67</v>
      </c>
      <c r="R68" s="53">
        <v>67</v>
      </c>
    </row>
    <row r="69" spans="2:18" ht="15" customHeight="1">
      <c r="B69" s="31" t="s">
        <v>11</v>
      </c>
      <c r="C69" s="4">
        <v>269</v>
      </c>
      <c r="D69" s="4">
        <v>126</v>
      </c>
      <c r="E69" s="4">
        <v>126</v>
      </c>
      <c r="F69" s="4">
        <v>126</v>
      </c>
      <c r="G69" s="4">
        <v>126</v>
      </c>
      <c r="H69" s="5">
        <v>126</v>
      </c>
      <c r="I69" s="20">
        <v>126</v>
      </c>
      <c r="J69" s="20">
        <v>126</v>
      </c>
      <c r="K69" s="5">
        <v>123</v>
      </c>
      <c r="L69" s="19">
        <v>123</v>
      </c>
      <c r="M69" s="5">
        <v>6</v>
      </c>
      <c r="N69" s="19">
        <v>6</v>
      </c>
      <c r="O69" s="5">
        <v>6</v>
      </c>
      <c r="P69" s="20">
        <v>10</v>
      </c>
      <c r="Q69" s="19">
        <v>248</v>
      </c>
      <c r="R69" s="53">
        <v>265</v>
      </c>
    </row>
    <row r="70" spans="2:18" ht="15" customHeight="1">
      <c r="B70" s="31" t="s">
        <v>52</v>
      </c>
      <c r="C70" s="4">
        <v>250</v>
      </c>
      <c r="D70" s="4">
        <v>249</v>
      </c>
      <c r="E70" s="4">
        <v>249</v>
      </c>
      <c r="F70" s="4">
        <v>236</v>
      </c>
      <c r="G70" s="4">
        <v>236</v>
      </c>
      <c r="H70" s="5">
        <v>208</v>
      </c>
      <c r="I70" s="20">
        <v>208</v>
      </c>
      <c r="J70" s="20">
        <v>208</v>
      </c>
      <c r="K70" s="5">
        <v>253</v>
      </c>
      <c r="L70" s="19">
        <v>253</v>
      </c>
      <c r="M70" s="5">
        <v>134</v>
      </c>
      <c r="N70" s="19">
        <v>92</v>
      </c>
      <c r="O70" s="5">
        <v>90</v>
      </c>
      <c r="P70" s="20">
        <v>96</v>
      </c>
      <c r="Q70" s="19">
        <v>146</v>
      </c>
      <c r="R70" s="53">
        <v>191</v>
      </c>
    </row>
    <row r="71" spans="2:18" ht="15" customHeight="1">
      <c r="B71" s="31" t="s">
        <v>9</v>
      </c>
      <c r="C71" s="4">
        <v>656</v>
      </c>
      <c r="D71" s="4">
        <v>656</v>
      </c>
      <c r="E71" s="4">
        <v>171</v>
      </c>
      <c r="F71" s="4">
        <v>140</v>
      </c>
      <c r="G71" s="4">
        <v>140</v>
      </c>
      <c r="H71" s="5">
        <v>139</v>
      </c>
      <c r="I71" s="20">
        <v>336</v>
      </c>
      <c r="J71" s="20">
        <v>110</v>
      </c>
      <c r="K71" s="5">
        <v>94</v>
      </c>
      <c r="L71" s="19">
        <v>90</v>
      </c>
      <c r="M71" s="5">
        <v>58</v>
      </c>
      <c r="N71" s="19">
        <v>902</v>
      </c>
      <c r="O71" s="5">
        <v>17</v>
      </c>
      <c r="P71" s="20">
        <v>73</v>
      </c>
      <c r="Q71" s="19">
        <v>71</v>
      </c>
      <c r="R71" s="53">
        <v>70</v>
      </c>
    </row>
    <row r="72" spans="2:18" ht="15" customHeight="1">
      <c r="B72" s="28" t="s">
        <v>73</v>
      </c>
      <c r="C72" s="10">
        <v>764</v>
      </c>
      <c r="D72" s="10">
        <v>410</v>
      </c>
      <c r="E72" s="10">
        <v>563</v>
      </c>
      <c r="F72" s="10">
        <v>598</v>
      </c>
      <c r="G72" s="10">
        <v>598</v>
      </c>
      <c r="H72" s="7">
        <v>598</v>
      </c>
      <c r="I72" s="8">
        <v>510</v>
      </c>
      <c r="J72" s="8">
        <v>550</v>
      </c>
      <c r="K72" s="7">
        <v>520</v>
      </c>
      <c r="L72" s="7">
        <v>420</v>
      </c>
      <c r="M72" s="7">
        <v>420</v>
      </c>
      <c r="N72" s="7">
        <v>420</v>
      </c>
      <c r="O72" s="7">
        <v>420</v>
      </c>
      <c r="P72" s="8">
        <v>438</v>
      </c>
      <c r="Q72" s="15">
        <v>442</v>
      </c>
      <c r="R72" s="54">
        <f>SUM(R73:R75)</f>
        <v>442</v>
      </c>
    </row>
    <row r="73" spans="2:18" ht="15" customHeight="1">
      <c r="B73" s="31" t="s">
        <v>40</v>
      </c>
      <c r="C73" s="11">
        <v>720</v>
      </c>
      <c r="D73" s="11">
        <v>410</v>
      </c>
      <c r="E73" s="11">
        <v>563</v>
      </c>
      <c r="F73" s="11">
        <v>540</v>
      </c>
      <c r="G73" s="11">
        <v>540</v>
      </c>
      <c r="H73" s="5">
        <v>540</v>
      </c>
      <c r="I73" s="20">
        <v>430</v>
      </c>
      <c r="J73" s="20">
        <v>420</v>
      </c>
      <c r="K73" s="5">
        <v>420</v>
      </c>
      <c r="L73" s="19">
        <v>420</v>
      </c>
      <c r="M73" s="5">
        <v>420</v>
      </c>
      <c r="N73" s="19">
        <v>420</v>
      </c>
      <c r="O73" s="5">
        <v>420</v>
      </c>
      <c r="P73" s="20">
        <v>438</v>
      </c>
      <c r="Q73" s="19">
        <v>438</v>
      </c>
      <c r="R73" s="53">
        <v>438</v>
      </c>
    </row>
    <row r="74" spans="2:18" ht="15" customHeight="1">
      <c r="B74" s="31" t="s">
        <v>41</v>
      </c>
      <c r="C74" s="11">
        <v>44</v>
      </c>
      <c r="D74" s="11" t="s">
        <v>0</v>
      </c>
      <c r="E74" s="11" t="s">
        <v>0</v>
      </c>
      <c r="F74" s="11">
        <v>58</v>
      </c>
      <c r="G74" s="11">
        <v>58</v>
      </c>
      <c r="H74" s="5">
        <v>58</v>
      </c>
      <c r="I74" s="20">
        <v>80</v>
      </c>
      <c r="J74" s="20">
        <v>130</v>
      </c>
      <c r="K74" s="5">
        <v>100</v>
      </c>
      <c r="L74" s="20" t="s">
        <v>0</v>
      </c>
      <c r="M74" s="5" t="s">
        <v>0</v>
      </c>
      <c r="N74" s="5" t="s">
        <v>0</v>
      </c>
      <c r="O74" s="5" t="s">
        <v>0</v>
      </c>
      <c r="P74" s="20" t="s">
        <v>0</v>
      </c>
      <c r="Q74" s="19">
        <v>4</v>
      </c>
      <c r="R74" s="53" t="s">
        <v>0</v>
      </c>
    </row>
    <row r="75" spans="2:18" ht="15" customHeight="1">
      <c r="B75" s="31" t="s">
        <v>81</v>
      </c>
      <c r="C75" s="11" t="s">
        <v>0</v>
      </c>
      <c r="D75" s="11" t="s">
        <v>0</v>
      </c>
      <c r="E75" s="11" t="s">
        <v>0</v>
      </c>
      <c r="F75" s="11" t="s">
        <v>0</v>
      </c>
      <c r="G75" s="11" t="s">
        <v>0</v>
      </c>
      <c r="H75" s="11" t="s">
        <v>0</v>
      </c>
      <c r="I75" s="11" t="s">
        <v>0</v>
      </c>
      <c r="J75" s="11" t="s">
        <v>0</v>
      </c>
      <c r="K75" s="11" t="s">
        <v>0</v>
      </c>
      <c r="L75" s="11" t="s">
        <v>0</v>
      </c>
      <c r="M75" s="11" t="s">
        <v>0</v>
      </c>
      <c r="N75" s="11" t="s">
        <v>0</v>
      </c>
      <c r="O75" s="11" t="s">
        <v>0</v>
      </c>
      <c r="P75" s="11" t="s">
        <v>0</v>
      </c>
      <c r="Q75" s="11" t="s">
        <v>0</v>
      </c>
      <c r="R75" s="53">
        <v>4</v>
      </c>
    </row>
    <row r="76" spans="2:18" ht="15" customHeight="1">
      <c r="B76" s="28" t="s">
        <v>74</v>
      </c>
      <c r="C76" s="10">
        <v>4218</v>
      </c>
      <c r="D76" s="10">
        <v>4195</v>
      </c>
      <c r="E76" s="10">
        <v>4493</v>
      </c>
      <c r="F76" s="10">
        <v>5604</v>
      </c>
      <c r="G76" s="10">
        <v>6431</v>
      </c>
      <c r="H76" s="10">
        <v>5670</v>
      </c>
      <c r="I76" s="10">
        <v>5581</v>
      </c>
      <c r="J76" s="10">
        <v>4533</v>
      </c>
      <c r="K76" s="10">
        <v>3820</v>
      </c>
      <c r="L76" s="10">
        <v>3641</v>
      </c>
      <c r="M76" s="10">
        <v>3584</v>
      </c>
      <c r="N76" s="10">
        <v>3793</v>
      </c>
      <c r="O76" s="10">
        <v>4495</v>
      </c>
      <c r="P76" s="8">
        <v>843</v>
      </c>
      <c r="Q76" s="15">
        <v>1499</v>
      </c>
      <c r="R76" s="54">
        <f>SUM(R77:R81)</f>
        <v>1338</v>
      </c>
    </row>
    <row r="77" spans="2:18" ht="15" customHeight="1">
      <c r="B77" s="31" t="s">
        <v>63</v>
      </c>
      <c r="C77" s="11" t="s">
        <v>0</v>
      </c>
      <c r="D77" s="11" t="s">
        <v>0</v>
      </c>
      <c r="E77" s="11" t="s">
        <v>0</v>
      </c>
      <c r="F77" s="11" t="s">
        <v>0</v>
      </c>
      <c r="G77" s="11" t="s">
        <v>0</v>
      </c>
      <c r="H77" s="11" t="s">
        <v>0</v>
      </c>
      <c r="I77" s="11" t="s">
        <v>0</v>
      </c>
      <c r="J77" s="11" t="s">
        <v>0</v>
      </c>
      <c r="K77" s="11" t="s">
        <v>0</v>
      </c>
      <c r="L77" s="11" t="s">
        <v>0</v>
      </c>
      <c r="M77" s="11" t="s">
        <v>0</v>
      </c>
      <c r="N77" s="11" t="s">
        <v>0</v>
      </c>
      <c r="O77" s="5">
        <v>4</v>
      </c>
      <c r="P77" s="20">
        <v>5</v>
      </c>
      <c r="Q77" s="19">
        <v>4</v>
      </c>
      <c r="R77" s="53">
        <v>4</v>
      </c>
    </row>
    <row r="78" spans="2:18" ht="15" customHeight="1">
      <c r="B78" s="31" t="s">
        <v>24</v>
      </c>
      <c r="C78" s="11">
        <v>811</v>
      </c>
      <c r="D78" s="11">
        <v>811</v>
      </c>
      <c r="E78" s="11">
        <v>822</v>
      </c>
      <c r="F78" s="11">
        <v>919</v>
      </c>
      <c r="G78" s="11">
        <v>1702</v>
      </c>
      <c r="H78" s="5">
        <v>941</v>
      </c>
      <c r="I78" s="20">
        <v>868</v>
      </c>
      <c r="J78" s="20"/>
      <c r="K78" s="5" t="s">
        <v>0</v>
      </c>
      <c r="L78" s="5" t="s">
        <v>0</v>
      </c>
      <c r="M78" s="5" t="s">
        <v>0</v>
      </c>
      <c r="N78" s="5" t="s">
        <v>0</v>
      </c>
      <c r="O78" s="5">
        <v>2</v>
      </c>
      <c r="P78" s="20" t="s">
        <v>0</v>
      </c>
      <c r="Q78" s="20" t="s">
        <v>0</v>
      </c>
      <c r="R78" s="53" t="s">
        <v>0</v>
      </c>
    </row>
    <row r="79" spans="2:18" ht="15" customHeight="1">
      <c r="B79" s="31" t="s">
        <v>33</v>
      </c>
      <c r="C79" s="11">
        <v>554</v>
      </c>
      <c r="D79" s="11">
        <v>554</v>
      </c>
      <c r="E79" s="11">
        <v>835</v>
      </c>
      <c r="F79" s="11">
        <v>814</v>
      </c>
      <c r="G79" s="11">
        <v>835</v>
      </c>
      <c r="H79" s="5">
        <v>833</v>
      </c>
      <c r="I79" s="20">
        <v>815</v>
      </c>
      <c r="J79" s="20">
        <v>514</v>
      </c>
      <c r="K79" s="5">
        <v>514</v>
      </c>
      <c r="L79" s="19">
        <v>514</v>
      </c>
      <c r="M79" s="5">
        <v>515</v>
      </c>
      <c r="N79" s="19">
        <v>514</v>
      </c>
      <c r="O79" s="5">
        <v>517</v>
      </c>
      <c r="P79" s="20">
        <v>517</v>
      </c>
      <c r="Q79" s="19">
        <v>1000</v>
      </c>
      <c r="R79" s="53">
        <v>1000</v>
      </c>
    </row>
    <row r="80" spans="2:18" ht="15" customHeight="1">
      <c r="B80" s="31" t="s">
        <v>23</v>
      </c>
      <c r="C80" s="11">
        <v>1709</v>
      </c>
      <c r="D80" s="11">
        <v>1686</v>
      </c>
      <c r="E80" s="11">
        <v>1692</v>
      </c>
      <c r="F80" s="11">
        <v>1618</v>
      </c>
      <c r="G80" s="11">
        <v>1618</v>
      </c>
      <c r="H80" s="5">
        <v>1619</v>
      </c>
      <c r="I80" s="20">
        <v>1618</v>
      </c>
      <c r="J80" s="20">
        <v>1895</v>
      </c>
      <c r="K80" s="5">
        <v>1845</v>
      </c>
      <c r="L80" s="19">
        <v>1791</v>
      </c>
      <c r="M80" s="5">
        <v>1764</v>
      </c>
      <c r="N80" s="19">
        <v>2053</v>
      </c>
      <c r="O80" s="5">
        <v>3206</v>
      </c>
      <c r="P80" s="20">
        <v>286</v>
      </c>
      <c r="Q80" s="19">
        <v>311</v>
      </c>
      <c r="R80" s="53">
        <v>311</v>
      </c>
    </row>
    <row r="81" spans="2:18" ht="15" customHeight="1" thickBot="1">
      <c r="B81" s="33" t="s">
        <v>25</v>
      </c>
      <c r="C81" s="34">
        <v>1144</v>
      </c>
      <c r="D81" s="34">
        <v>1144</v>
      </c>
      <c r="E81" s="34">
        <v>1144</v>
      </c>
      <c r="F81" s="34">
        <v>2253</v>
      </c>
      <c r="G81" s="34">
        <v>2276</v>
      </c>
      <c r="H81" s="35">
        <v>2277</v>
      </c>
      <c r="I81" s="36">
        <v>2280</v>
      </c>
      <c r="J81" s="36">
        <v>2124</v>
      </c>
      <c r="K81" s="35">
        <v>1461</v>
      </c>
      <c r="L81" s="37">
        <v>1336</v>
      </c>
      <c r="M81" s="35">
        <v>1305</v>
      </c>
      <c r="N81" s="37">
        <v>1226</v>
      </c>
      <c r="O81" s="35">
        <v>766</v>
      </c>
      <c r="P81" s="36">
        <v>35</v>
      </c>
      <c r="Q81" s="37">
        <v>184</v>
      </c>
      <c r="R81" s="57">
        <v>23</v>
      </c>
    </row>
    <row r="82" spans="11:18" s="26" customFormat="1" ht="15.75">
      <c r="K82" s="27"/>
      <c r="P82" s="27"/>
      <c r="R82" s="50"/>
    </row>
  </sheetData>
  <sheetProtection/>
  <mergeCells count="1"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cp:lastPrinted>2020-09-21T08:44:41Z</cp:lastPrinted>
  <dcterms:created xsi:type="dcterms:W3CDTF">2012-08-09T09:20:48Z</dcterms:created>
  <dcterms:modified xsi:type="dcterms:W3CDTF">2023-08-15T07:40:38Z</dcterms:modified>
  <cp:category/>
  <cp:version/>
  <cp:contentType/>
  <cp:contentStatus/>
</cp:coreProperties>
</file>