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.1.16" sheetId="1" r:id="rId1"/>
    <sheet name="3.2.16" sheetId="2" r:id="rId2"/>
    <sheet name="3.3.16" sheetId="3" r:id="rId3"/>
  </sheets>
  <definedNames/>
  <calcPr fullCalcOnLoad="1"/>
</workbook>
</file>

<file path=xl/sharedStrings.xml><?xml version="1.0" encoding="utf-8"?>
<sst xmlns="http://schemas.openxmlformats.org/spreadsheetml/2006/main" count="868" uniqueCount="72">
  <si>
    <t xml:space="preserve">İstehsal </t>
  </si>
  <si>
    <t>İdxal</t>
  </si>
  <si>
    <t>-</t>
  </si>
  <si>
    <t>İxrac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</si>
  <si>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</si>
  <si>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</si>
  <si>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</si>
  <si>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</si>
  <si>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Ümumi təchizat</t>
  </si>
  <si>
    <t xml:space="preserve">Statistik fərq  </t>
  </si>
  <si>
    <t>Transferlər</t>
  </si>
  <si>
    <t xml:space="preserve">Elektrik enerjisi istehsal edən elektrik stansiyaları  </t>
  </si>
  <si>
    <t>İstilik və elektrik enerjisi istehsal edən istilik elektrik stansiyaları</t>
  </si>
  <si>
    <t xml:space="preserve">İstilik mərkəzləri (qazanxanalar) </t>
  </si>
  <si>
    <t>Qaz emalı zavodları</t>
  </si>
  <si>
    <t>Domna sobaları</t>
  </si>
  <si>
    <t>Neft emalı zavodları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</si>
  <si>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</si>
  <si>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</si>
  <si>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</si>
  <si>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</si>
  <si>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</si>
  <si>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</si>
  <si>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</si>
  <si>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Qara metallurgiya</t>
  </si>
  <si>
    <t>Kimya və neft-kimya</t>
  </si>
  <si>
    <t>Əlvan metallurgiya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</si>
  <si>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</si>
  <si>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</si>
  <si>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</si>
  <si>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</si>
  <si>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 xml:space="preserve">Qida məhsulları və tütün istehsalı </t>
  </si>
  <si>
    <t xml:space="preserve">Kağız, sellüloz və çap məhsulları istehsalı  </t>
  </si>
  <si>
    <t>Toxuculuq, dəri və geyim sənayesi</t>
  </si>
  <si>
    <t>Tikinti</t>
  </si>
  <si>
    <t>Sənayenin digər sahələri</t>
  </si>
  <si>
    <t>Nəqliyyat</t>
  </si>
  <si>
    <t>Nəqliyyatın digər növləri</t>
  </si>
  <si>
    <t>İqtisadiyyatın digər sahələri</t>
  </si>
  <si>
    <t>Kommersiya və ictimai xidmətlər</t>
  </si>
  <si>
    <t>Ev təsərrüfatları</t>
  </si>
  <si>
    <t>Digər sahələr</t>
  </si>
  <si>
    <t>milyon kub metr</t>
  </si>
  <si>
    <t xml:space="preserve">Ağac emalı və ağacdan məmulatların istehsalı  </t>
  </si>
  <si>
    <t>min NET</t>
  </si>
  <si>
    <t>10 073,9</t>
  </si>
  <si>
    <t>15 192,9</t>
  </si>
  <si>
    <t>172,1</t>
  </si>
  <si>
    <t>10 089,9</t>
  </si>
  <si>
    <t>17,9</t>
  </si>
  <si>
    <t>29,1</t>
  </si>
  <si>
    <t>1,3</t>
  </si>
  <si>
    <t>0,1</t>
  </si>
  <si>
    <t>0,2</t>
  </si>
  <si>
    <t>2,4</t>
  </si>
  <si>
    <t>23,3</t>
  </si>
  <si>
    <t>2 867,8</t>
  </si>
  <si>
    <t>teracoul</t>
  </si>
  <si>
    <t>677,8</t>
  </si>
  <si>
    <t>59,1</t>
  </si>
  <si>
    <t>422 453,9</t>
  </si>
  <si>
    <t>1 222,6</t>
  </si>
  <si>
    <t xml:space="preserve">Transformasiya sektorunun məsrəfi 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</si>
  <si>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</si>
  <si>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</si>
  <si>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</si>
  <si>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</si>
  <si>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</si>
  <si>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3.2.16  Təbii qaz</t>
  </si>
  <si>
    <t>3.1.16  Təbii qaz</t>
  </si>
  <si>
    <t>Kənd təsərrüfatı, meşə təsərrüfatı və balıqçılıq</t>
  </si>
  <si>
    <t xml:space="preserve">Qeyri-enerji məqsədli son istehlak 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</si>
</sst>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199" fontId="2" fillId="32" borderId="10" xfId="0" applyNumberFormat="1" applyFont="1" applyFill="1" applyBorder="1" applyAlignment="1">
      <alignment horizontal="right"/>
    </xf>
    <xf numFmtId="199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99" fontId="2" fillId="32" borderId="10" xfId="0" applyNumberFormat="1" applyFont="1" applyFill="1" applyBorder="1" applyAlignment="1">
      <alignment/>
    </xf>
    <xf numFmtId="199" fontId="3" fillId="32" borderId="10" xfId="0" applyNumberFormat="1" applyFont="1" applyFill="1" applyBorder="1" applyAlignment="1">
      <alignment/>
    </xf>
    <xf numFmtId="199" fontId="3" fillId="32" borderId="11" xfId="0" applyNumberFormat="1" applyFont="1" applyFill="1" applyBorder="1" applyAlignment="1">
      <alignment/>
    </xf>
    <xf numFmtId="199" fontId="3" fillId="32" borderId="11" xfId="0" applyNumberFormat="1" applyFont="1" applyFill="1" applyBorder="1" applyAlignment="1">
      <alignment horizontal="right"/>
    </xf>
    <xf numFmtId="199" fontId="2" fillId="0" borderId="10" xfId="0" applyNumberFormat="1" applyFont="1" applyBorder="1" applyAlignment="1">
      <alignment/>
    </xf>
    <xf numFmtId="199" fontId="2" fillId="0" borderId="10" xfId="0" applyNumberFormat="1" applyFont="1" applyBorder="1" applyAlignment="1">
      <alignment horizontal="right"/>
    </xf>
    <xf numFmtId="199" fontId="2" fillId="0" borderId="10" xfId="0" applyNumberFormat="1" applyFont="1" applyFill="1" applyBorder="1" applyAlignment="1">
      <alignment horizontal="right"/>
    </xf>
    <xf numFmtId="199" fontId="3" fillId="0" borderId="10" xfId="0" applyNumberFormat="1" applyFont="1" applyBorder="1" applyAlignment="1">
      <alignment/>
    </xf>
    <xf numFmtId="199" fontId="3" fillId="0" borderId="10" xfId="0" applyNumberFormat="1" applyFont="1" applyBorder="1" applyAlignment="1">
      <alignment horizontal="right"/>
    </xf>
    <xf numFmtId="199" fontId="3" fillId="0" borderId="10" xfId="0" applyNumberFormat="1" applyFont="1" applyFill="1" applyBorder="1" applyAlignment="1">
      <alignment horizontal="right"/>
    </xf>
    <xf numFmtId="199" fontId="2" fillId="0" borderId="10" xfId="0" applyNumberFormat="1" applyFont="1" applyFill="1" applyBorder="1" applyAlignment="1">
      <alignment/>
    </xf>
    <xf numFmtId="199" fontId="3" fillId="0" borderId="11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 horizontal="right"/>
    </xf>
    <xf numFmtId="199" fontId="3" fillId="0" borderId="10" xfId="0" applyNumberFormat="1" applyFont="1" applyFill="1" applyBorder="1" applyAlignment="1">
      <alignment/>
    </xf>
    <xf numFmtId="199" fontId="3" fillId="0" borderId="11" xfId="0" applyNumberFormat="1" applyFont="1" applyBorder="1" applyAlignment="1">
      <alignment horizontal="right"/>
    </xf>
    <xf numFmtId="0" fontId="2" fillId="32" borderId="0" xfId="0" applyFont="1" applyFill="1" applyAlignment="1">
      <alignment horizontal="center" vertical="center"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wrapText="1" indent="1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indent="1"/>
    </xf>
    <xf numFmtId="0" fontId="3" fillId="32" borderId="12" xfId="0" applyFont="1" applyFill="1" applyBorder="1" applyAlignment="1">
      <alignment horizontal="left" indent="1"/>
    </xf>
    <xf numFmtId="0" fontId="2" fillId="32" borderId="12" xfId="0" applyFont="1" applyFill="1" applyBorder="1" applyAlignment="1">
      <alignment horizontal="left" indent="2"/>
    </xf>
    <xf numFmtId="0" fontId="2" fillId="32" borderId="12" xfId="0" applyFont="1" applyFill="1" applyBorder="1" applyAlignment="1">
      <alignment horizontal="left" wrapText="1" indent="2"/>
    </xf>
    <xf numFmtId="0" fontId="3" fillId="32" borderId="12" xfId="0" applyFont="1" applyFill="1" applyBorder="1" applyAlignment="1">
      <alignment horizontal="left" wrapText="1" inden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98" fontId="3" fillId="0" borderId="11" xfId="0" applyNumberFormat="1" applyFont="1" applyFill="1" applyBorder="1" applyAlignment="1">
      <alignment/>
    </xf>
    <xf numFmtId="0" fontId="2" fillId="32" borderId="12" xfId="0" applyFont="1" applyFill="1" applyBorder="1" applyAlignment="1">
      <alignment/>
    </xf>
    <xf numFmtId="199" fontId="2" fillId="0" borderId="10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 wrapText="1"/>
    </xf>
    <xf numFmtId="199" fontId="2" fillId="0" borderId="10" xfId="0" applyNumberFormat="1" applyFont="1" applyBorder="1" applyAlignment="1">
      <alignment horizontal="right"/>
    </xf>
    <xf numFmtId="0" fontId="2" fillId="32" borderId="12" xfId="0" applyFont="1" applyFill="1" applyBorder="1" applyAlignment="1">
      <alignment horizontal="left" wrapText="1" indent="1"/>
    </xf>
    <xf numFmtId="199" fontId="2" fillId="0" borderId="10" xfId="0" applyNumberFormat="1" applyFont="1" applyBorder="1" applyAlignment="1">
      <alignment/>
    </xf>
    <xf numFmtId="0" fontId="3" fillId="32" borderId="12" xfId="0" applyFont="1" applyFill="1" applyBorder="1" applyAlignment="1">
      <alignment/>
    </xf>
    <xf numFmtId="199" fontId="3" fillId="0" borderId="10" xfId="0" applyNumberFormat="1" applyFont="1" applyFill="1" applyBorder="1" applyAlignment="1">
      <alignment horizontal="right"/>
    </xf>
    <xf numFmtId="199" fontId="3" fillId="0" borderId="10" xfId="0" applyNumberFormat="1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indent="1"/>
    </xf>
    <xf numFmtId="199" fontId="3" fillId="0" borderId="10" xfId="0" applyNumberFormat="1" applyFont="1" applyBorder="1" applyAlignment="1">
      <alignment horizontal="right"/>
    </xf>
    <xf numFmtId="199" fontId="3" fillId="0" borderId="10" xfId="0" applyNumberFormat="1" applyFont="1" applyBorder="1" applyAlignment="1">
      <alignment/>
    </xf>
    <xf numFmtId="0" fontId="3" fillId="32" borderId="12" xfId="0" applyFont="1" applyFill="1" applyBorder="1" applyAlignment="1">
      <alignment horizontal="left" indent="1"/>
    </xf>
    <xf numFmtId="0" fontId="2" fillId="32" borderId="12" xfId="0" applyFont="1" applyFill="1" applyBorder="1" applyAlignment="1">
      <alignment horizontal="left" indent="2"/>
    </xf>
    <xf numFmtId="0" fontId="2" fillId="32" borderId="12" xfId="0" applyFont="1" applyFill="1" applyBorder="1" applyAlignment="1">
      <alignment horizontal="left" wrapText="1" indent="2"/>
    </xf>
    <xf numFmtId="0" fontId="2" fillId="0" borderId="10" xfId="0" applyNumberFormat="1" applyFont="1" applyBorder="1" applyAlignment="1">
      <alignment horizontal="right"/>
    </xf>
    <xf numFmtId="0" fontId="3" fillId="32" borderId="12" xfId="0" applyFont="1" applyFill="1" applyBorder="1" applyAlignment="1">
      <alignment horizontal="left" wrapText="1" indent="1"/>
    </xf>
    <xf numFmtId="0" fontId="3" fillId="32" borderId="13" xfId="0" applyFont="1" applyFill="1" applyBorder="1" applyAlignment="1">
      <alignment wrapText="1"/>
    </xf>
    <xf numFmtId="199" fontId="3" fillId="0" borderId="11" xfId="0" applyNumberFormat="1" applyFont="1" applyBorder="1" applyAlignment="1">
      <alignment horizontal="right"/>
    </xf>
    <xf numFmtId="199" fontId="3" fillId="0" borderId="11" xfId="0" applyNumberFormat="1" applyFont="1" applyBorder="1" applyAlignment="1">
      <alignment/>
    </xf>
    <xf numFmtId="199" fontId="2" fillId="0" borderId="10" xfId="0" applyNumberFormat="1" applyFont="1" applyFill="1" applyBorder="1" applyAlignment="1">
      <alignment/>
    </xf>
    <xf numFmtId="199" fontId="3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98" fontId="2" fillId="0" borderId="10" xfId="0" applyNumberFormat="1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98" fontId="3" fillId="0" borderId="11" xfId="0" applyNumberFormat="1" applyFont="1" applyFill="1" applyBorder="1" applyAlignment="1">
      <alignment/>
    </xf>
    <xf numFmtId="0" fontId="2" fillId="32" borderId="0" xfId="0" applyFont="1" applyFill="1" applyAlignment="1">
      <alignment horizontal="center" vertical="center"/>
    </xf>
    <xf numFmtId="199" fontId="2" fillId="32" borderId="10" xfId="0" applyNumberFormat="1" applyFont="1" applyFill="1" applyBorder="1" applyAlignment="1">
      <alignment horizontal="right"/>
    </xf>
    <xf numFmtId="199" fontId="3" fillId="32" borderId="10" xfId="0" applyNumberFormat="1" applyFont="1" applyFill="1" applyBorder="1" applyAlignment="1">
      <alignment horizontal="right"/>
    </xf>
    <xf numFmtId="199" fontId="3" fillId="32" borderId="11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99" fontId="3" fillId="0" borderId="11" xfId="0" applyNumberFormat="1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wrapText="1"/>
    </xf>
    <xf numFmtId="199" fontId="3" fillId="33" borderId="10" xfId="0" applyNumberFormat="1" applyFont="1" applyFill="1" applyBorder="1" applyAlignment="1">
      <alignment/>
    </xf>
    <xf numFmtId="199" fontId="3" fillId="33" borderId="10" xfId="0" applyNumberFormat="1" applyFont="1" applyFill="1" applyBorder="1" applyAlignment="1">
      <alignment/>
    </xf>
    <xf numFmtId="0" fontId="3" fillId="0" borderId="15" xfId="56" applyFont="1" applyFill="1" applyBorder="1" applyAlignment="1">
      <alignment horizontal="center" vertical="center" wrapText="1"/>
      <protection/>
    </xf>
    <xf numFmtId="199" fontId="2" fillId="0" borderId="16" xfId="0" applyNumberFormat="1" applyFont="1" applyBorder="1" applyAlignment="1">
      <alignment/>
    </xf>
    <xf numFmtId="0" fontId="2" fillId="32" borderId="17" xfId="0" applyFont="1" applyFill="1" applyBorder="1" applyAlignment="1">
      <alignment wrapText="1"/>
    </xf>
    <xf numFmtId="199" fontId="2" fillId="32" borderId="16" xfId="0" applyNumberFormat="1" applyFont="1" applyFill="1" applyBorder="1" applyAlignment="1">
      <alignment/>
    </xf>
    <xf numFmtId="199" fontId="2" fillId="0" borderId="16" xfId="0" applyNumberFormat="1" applyFont="1" applyBorder="1" applyAlignment="1">
      <alignment/>
    </xf>
    <xf numFmtId="199" fontId="2" fillId="0" borderId="16" xfId="0" applyNumberFormat="1" applyFont="1" applyBorder="1" applyAlignment="1">
      <alignment horizontal="right"/>
    </xf>
    <xf numFmtId="199" fontId="2" fillId="0" borderId="16" xfId="0" applyNumberFormat="1" applyFont="1" applyFill="1" applyBorder="1" applyAlignment="1">
      <alignment horizontal="right"/>
    </xf>
    <xf numFmtId="0" fontId="2" fillId="32" borderId="17" xfId="0" applyFont="1" applyFill="1" applyBorder="1" applyAlignment="1">
      <alignment wrapText="1"/>
    </xf>
    <xf numFmtId="199" fontId="2" fillId="32" borderId="16" xfId="0" applyNumberFormat="1" applyFont="1" applyFill="1" applyBorder="1" applyAlignment="1">
      <alignment horizontal="right"/>
    </xf>
    <xf numFmtId="199" fontId="2" fillId="0" borderId="16" xfId="0" applyNumberFormat="1" applyFont="1" applyBorder="1" applyAlignment="1">
      <alignment horizontal="right"/>
    </xf>
    <xf numFmtId="199" fontId="2" fillId="0" borderId="16" xfId="0" applyNumberFormat="1" applyFont="1" applyFill="1" applyBorder="1" applyAlignment="1">
      <alignment/>
    </xf>
    <xf numFmtId="199" fontId="2" fillId="32" borderId="16" xfId="0" applyNumberFormat="1" applyFont="1" applyFill="1" applyBorder="1" applyAlignment="1">
      <alignment horizontal="right"/>
    </xf>
    <xf numFmtId="199" fontId="2" fillId="0" borderId="16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wrapText="1" indent="2"/>
    </xf>
    <xf numFmtId="0" fontId="3" fillId="0" borderId="18" xfId="56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left" wrapText="1" indent="2"/>
      <protection/>
    </xf>
    <xf numFmtId="0" fontId="41" fillId="32" borderId="0" xfId="0" applyFont="1" applyFill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99" fontId="41" fillId="0" borderId="16" xfId="0" applyNumberFormat="1" applyFont="1" applyBorder="1" applyAlignment="1">
      <alignment/>
    </xf>
    <xf numFmtId="199" fontId="41" fillId="0" borderId="19" xfId="0" applyNumberFormat="1" applyFont="1" applyBorder="1" applyAlignment="1">
      <alignment/>
    </xf>
    <xf numFmtId="199" fontId="41" fillId="0" borderId="10" xfId="0" applyNumberFormat="1" applyFont="1" applyFill="1" applyBorder="1" applyAlignment="1">
      <alignment horizontal="right"/>
    </xf>
    <xf numFmtId="199" fontId="41" fillId="0" borderId="20" xfId="0" applyNumberFormat="1" applyFont="1" applyFill="1" applyBorder="1" applyAlignment="1">
      <alignment horizontal="right"/>
    </xf>
    <xf numFmtId="199" fontId="41" fillId="0" borderId="10" xfId="0" applyNumberFormat="1" applyFont="1" applyBorder="1" applyAlignment="1">
      <alignment/>
    </xf>
    <xf numFmtId="199" fontId="41" fillId="0" borderId="20" xfId="0" applyNumberFormat="1" applyFont="1" applyBorder="1" applyAlignment="1">
      <alignment/>
    </xf>
    <xf numFmtId="199" fontId="42" fillId="33" borderId="10" xfId="0" applyNumberFormat="1" applyFont="1" applyFill="1" applyBorder="1" applyAlignment="1">
      <alignment/>
    </xf>
    <xf numFmtId="199" fontId="42" fillId="33" borderId="20" xfId="0" applyNumberFormat="1" applyFont="1" applyFill="1" applyBorder="1" applyAlignment="1">
      <alignment/>
    </xf>
    <xf numFmtId="199" fontId="42" fillId="0" borderId="10" xfId="0" applyNumberFormat="1" applyFont="1" applyFill="1" applyBorder="1" applyAlignment="1">
      <alignment horizontal="right"/>
    </xf>
    <xf numFmtId="199" fontId="42" fillId="0" borderId="20" xfId="0" applyNumberFormat="1" applyFont="1" applyFill="1" applyBorder="1" applyAlignment="1">
      <alignment horizontal="right"/>
    </xf>
    <xf numFmtId="199" fontId="42" fillId="0" borderId="10" xfId="0" applyNumberFormat="1" applyFont="1" applyBorder="1" applyAlignment="1">
      <alignment/>
    </xf>
    <xf numFmtId="199" fontId="42" fillId="0" borderId="20" xfId="0" applyNumberFormat="1" applyFont="1" applyBorder="1" applyAlignment="1">
      <alignment/>
    </xf>
    <xf numFmtId="199" fontId="41" fillId="0" borderId="10" xfId="0" applyNumberFormat="1" applyFont="1" applyBorder="1" applyAlignment="1">
      <alignment horizontal="right"/>
    </xf>
    <xf numFmtId="199" fontId="41" fillId="0" borderId="20" xfId="0" applyNumberFormat="1" applyFont="1" applyBorder="1" applyAlignment="1">
      <alignment horizontal="right"/>
    </xf>
    <xf numFmtId="199" fontId="42" fillId="0" borderId="11" xfId="0" applyNumberFormat="1" applyFont="1" applyBorder="1" applyAlignment="1">
      <alignment/>
    </xf>
    <xf numFmtId="199" fontId="42" fillId="0" borderId="21" xfId="0" applyNumberFormat="1" applyFont="1" applyBorder="1" applyAlignment="1">
      <alignment/>
    </xf>
    <xf numFmtId="199" fontId="41" fillId="0" borderId="16" xfId="56" applyNumberFormat="1" applyFont="1" applyBorder="1">
      <alignment/>
      <protection/>
    </xf>
    <xf numFmtId="199" fontId="41" fillId="0" borderId="16" xfId="0" applyNumberFormat="1" applyFont="1" applyBorder="1" applyAlignment="1">
      <alignment/>
    </xf>
    <xf numFmtId="199" fontId="41" fillId="0" borderId="19" xfId="0" applyNumberFormat="1" applyFont="1" applyBorder="1" applyAlignment="1">
      <alignment/>
    </xf>
    <xf numFmtId="199" fontId="41" fillId="0" borderId="10" xfId="56" applyNumberFormat="1" applyFont="1" applyFill="1" applyBorder="1" applyAlignment="1">
      <alignment horizontal="right"/>
      <protection/>
    </xf>
    <xf numFmtId="199" fontId="41" fillId="0" borderId="10" xfId="0" applyNumberFormat="1" applyFont="1" applyFill="1" applyBorder="1" applyAlignment="1">
      <alignment horizontal="right"/>
    </xf>
    <xf numFmtId="199" fontId="41" fillId="0" borderId="20" xfId="0" applyNumberFormat="1" applyFont="1" applyFill="1" applyBorder="1" applyAlignment="1">
      <alignment horizontal="right"/>
    </xf>
    <xf numFmtId="199" fontId="41" fillId="0" borderId="10" xfId="56" applyNumberFormat="1" applyFont="1" applyBorder="1" applyAlignment="1">
      <alignment horizontal="right"/>
      <protection/>
    </xf>
    <xf numFmtId="199" fontId="41" fillId="0" borderId="10" xfId="0" applyNumberFormat="1" applyFont="1" applyBorder="1" applyAlignment="1">
      <alignment horizontal="right"/>
    </xf>
    <xf numFmtId="199" fontId="41" fillId="0" borderId="20" xfId="0" applyNumberFormat="1" applyFont="1" applyBorder="1" applyAlignment="1">
      <alignment horizontal="right"/>
    </xf>
    <xf numFmtId="199" fontId="42" fillId="33" borderId="10" xfId="56" applyNumberFormat="1" applyFont="1" applyFill="1" applyBorder="1">
      <alignment/>
      <protection/>
    </xf>
    <xf numFmtId="199" fontId="42" fillId="33" borderId="10" xfId="0" applyNumberFormat="1" applyFont="1" applyFill="1" applyBorder="1" applyAlignment="1">
      <alignment/>
    </xf>
    <xf numFmtId="199" fontId="42" fillId="33" borderId="20" xfId="0" applyNumberFormat="1" applyFont="1" applyFill="1" applyBorder="1" applyAlignment="1">
      <alignment/>
    </xf>
    <xf numFmtId="199" fontId="42" fillId="0" borderId="10" xfId="56" applyNumberFormat="1" applyFont="1" applyFill="1" applyBorder="1" applyAlignment="1">
      <alignment horizontal="right"/>
      <protection/>
    </xf>
    <xf numFmtId="199" fontId="42" fillId="0" borderId="10" xfId="0" applyNumberFormat="1" applyFont="1" applyFill="1" applyBorder="1" applyAlignment="1">
      <alignment horizontal="right"/>
    </xf>
    <xf numFmtId="199" fontId="42" fillId="0" borderId="20" xfId="0" applyNumberFormat="1" applyFont="1" applyFill="1" applyBorder="1" applyAlignment="1">
      <alignment horizontal="right"/>
    </xf>
    <xf numFmtId="199" fontId="42" fillId="0" borderId="10" xfId="56" applyNumberFormat="1" applyFont="1" applyBorder="1">
      <alignment/>
      <protection/>
    </xf>
    <xf numFmtId="199" fontId="42" fillId="0" borderId="10" xfId="0" applyNumberFormat="1" applyFont="1" applyBorder="1" applyAlignment="1">
      <alignment/>
    </xf>
    <xf numFmtId="199" fontId="42" fillId="0" borderId="20" xfId="0" applyNumberFormat="1" applyFont="1" applyBorder="1" applyAlignment="1">
      <alignment/>
    </xf>
    <xf numFmtId="199" fontId="41" fillId="0" borderId="10" xfId="56" applyNumberFormat="1" applyFont="1" applyBorder="1">
      <alignment/>
      <protection/>
    </xf>
    <xf numFmtId="199" fontId="41" fillId="0" borderId="10" xfId="0" applyNumberFormat="1" applyFont="1" applyBorder="1" applyAlignment="1">
      <alignment/>
    </xf>
    <xf numFmtId="199" fontId="41" fillId="0" borderId="20" xfId="0" applyNumberFormat="1" applyFont="1" applyBorder="1" applyAlignment="1">
      <alignment/>
    </xf>
    <xf numFmtId="199" fontId="42" fillId="0" borderId="11" xfId="56" applyNumberFormat="1" applyFont="1" applyBorder="1">
      <alignment/>
      <protection/>
    </xf>
    <xf numFmtId="199" fontId="42" fillId="0" borderId="11" xfId="0" applyNumberFormat="1" applyFont="1" applyBorder="1" applyAlignment="1">
      <alignment/>
    </xf>
    <xf numFmtId="199" fontId="42" fillId="0" borderId="21" xfId="0" applyNumberFormat="1" applyFont="1" applyBorder="1" applyAlignment="1">
      <alignment/>
    </xf>
    <xf numFmtId="199" fontId="41" fillId="0" borderId="16" xfId="56" applyNumberFormat="1" applyFont="1" applyFill="1" applyBorder="1" applyAlignment="1">
      <alignment horizontal="right"/>
      <protection/>
    </xf>
    <xf numFmtId="199" fontId="41" fillId="0" borderId="16" xfId="0" applyNumberFormat="1" applyFont="1" applyFill="1" applyBorder="1" applyAlignment="1">
      <alignment horizontal="right"/>
    </xf>
    <xf numFmtId="199" fontId="41" fillId="0" borderId="19" xfId="0" applyNumberFormat="1" applyFont="1" applyFill="1" applyBorder="1" applyAlignment="1">
      <alignment horizontal="right"/>
    </xf>
    <xf numFmtId="0" fontId="42" fillId="0" borderId="22" xfId="0" applyFont="1" applyFill="1" applyBorder="1" applyAlignment="1">
      <alignment horizontal="center" vertical="center" wrapText="1"/>
    </xf>
    <xf numFmtId="199" fontId="41" fillId="0" borderId="23" xfId="0" applyNumberFormat="1" applyFont="1" applyBorder="1" applyAlignment="1">
      <alignment/>
    </xf>
    <xf numFmtId="199" fontId="41" fillId="0" borderId="24" xfId="0" applyNumberFormat="1" applyFont="1" applyFill="1" applyBorder="1" applyAlignment="1">
      <alignment horizontal="right"/>
    </xf>
    <xf numFmtId="199" fontId="41" fillId="0" borderId="24" xfId="0" applyNumberFormat="1" applyFont="1" applyBorder="1" applyAlignment="1">
      <alignment/>
    </xf>
    <xf numFmtId="199" fontId="42" fillId="33" borderId="24" xfId="0" applyNumberFormat="1" applyFont="1" applyFill="1" applyBorder="1" applyAlignment="1">
      <alignment/>
    </xf>
    <xf numFmtId="199" fontId="42" fillId="0" borderId="24" xfId="0" applyNumberFormat="1" applyFont="1" applyFill="1" applyBorder="1" applyAlignment="1">
      <alignment horizontal="right"/>
    </xf>
    <xf numFmtId="199" fontId="42" fillId="0" borderId="24" xfId="0" applyNumberFormat="1" applyFont="1" applyBorder="1" applyAlignment="1">
      <alignment/>
    </xf>
    <xf numFmtId="199" fontId="41" fillId="0" borderId="24" xfId="0" applyNumberFormat="1" applyFont="1" applyBorder="1" applyAlignment="1">
      <alignment horizontal="right"/>
    </xf>
    <xf numFmtId="199" fontId="42" fillId="0" borderId="25" xfId="0" applyNumberFormat="1" applyFont="1" applyBorder="1" applyAlignment="1">
      <alignment/>
    </xf>
    <xf numFmtId="0" fontId="3" fillId="0" borderId="22" xfId="56" applyFont="1" applyFill="1" applyBorder="1" applyAlignment="1">
      <alignment horizontal="center" vertical="center" wrapText="1"/>
      <protection/>
    </xf>
    <xf numFmtId="199" fontId="41" fillId="0" borderId="23" xfId="0" applyNumberFormat="1" applyFont="1" applyBorder="1" applyAlignment="1">
      <alignment/>
    </xf>
    <xf numFmtId="199" fontId="41" fillId="0" borderId="24" xfId="0" applyNumberFormat="1" applyFont="1" applyFill="1" applyBorder="1" applyAlignment="1">
      <alignment horizontal="right"/>
    </xf>
    <xf numFmtId="199" fontId="41" fillId="0" borderId="24" xfId="0" applyNumberFormat="1" applyFont="1" applyBorder="1" applyAlignment="1">
      <alignment horizontal="right"/>
    </xf>
    <xf numFmtId="199" fontId="42" fillId="33" borderId="24" xfId="0" applyNumberFormat="1" applyFont="1" applyFill="1" applyBorder="1" applyAlignment="1">
      <alignment/>
    </xf>
    <xf numFmtId="199" fontId="42" fillId="0" borderId="24" xfId="0" applyNumberFormat="1" applyFont="1" applyFill="1" applyBorder="1" applyAlignment="1">
      <alignment horizontal="right"/>
    </xf>
    <xf numFmtId="199" fontId="42" fillId="0" borderId="24" xfId="0" applyNumberFormat="1" applyFont="1" applyBorder="1" applyAlignment="1">
      <alignment/>
    </xf>
    <xf numFmtId="199" fontId="41" fillId="0" borderId="24" xfId="0" applyNumberFormat="1" applyFont="1" applyBorder="1" applyAlignment="1">
      <alignment/>
    </xf>
    <xf numFmtId="199" fontId="42" fillId="0" borderId="25" xfId="0" applyNumberFormat="1" applyFont="1" applyBorder="1" applyAlignment="1">
      <alignment/>
    </xf>
    <xf numFmtId="199" fontId="41" fillId="0" borderId="23" xfId="0" applyNumberFormat="1" applyFont="1" applyFill="1" applyBorder="1" applyAlignment="1">
      <alignment horizontal="right"/>
    </xf>
    <xf numFmtId="0" fontId="3" fillId="0" borderId="26" xfId="56" applyFont="1" applyFill="1" applyBorder="1" applyAlignment="1">
      <alignment horizontal="center" vertical="center" wrapText="1"/>
      <protection/>
    </xf>
    <xf numFmtId="199" fontId="41" fillId="0" borderId="27" xfId="0" applyNumberFormat="1" applyFont="1" applyFill="1" applyBorder="1" applyAlignment="1">
      <alignment horizontal="right"/>
    </xf>
    <xf numFmtId="199" fontId="41" fillId="0" borderId="28" xfId="0" applyNumberFormat="1" applyFont="1" applyFill="1" applyBorder="1" applyAlignment="1">
      <alignment horizontal="right"/>
    </xf>
    <xf numFmtId="199" fontId="42" fillId="33" borderId="28" xfId="0" applyNumberFormat="1" applyFont="1" applyFill="1" applyBorder="1" applyAlignment="1">
      <alignment/>
    </xf>
    <xf numFmtId="199" fontId="42" fillId="0" borderId="28" xfId="0" applyNumberFormat="1" applyFont="1" applyFill="1" applyBorder="1" applyAlignment="1">
      <alignment horizontal="right"/>
    </xf>
    <xf numFmtId="199" fontId="42" fillId="0" borderId="28" xfId="0" applyNumberFormat="1" applyFont="1" applyBorder="1" applyAlignment="1">
      <alignment/>
    </xf>
    <xf numFmtId="199" fontId="41" fillId="0" borderId="28" xfId="0" applyNumberFormat="1" applyFont="1" applyBorder="1" applyAlignment="1">
      <alignment/>
    </xf>
    <xf numFmtId="199" fontId="42" fillId="0" borderId="29" xfId="0" applyNumberFormat="1" applyFont="1" applyBorder="1" applyAlignment="1">
      <alignment/>
    </xf>
    <xf numFmtId="199" fontId="41" fillId="0" borderId="27" xfId="0" applyNumberFormat="1" applyFont="1" applyBorder="1" applyAlignment="1">
      <alignment/>
    </xf>
    <xf numFmtId="199" fontId="41" fillId="0" borderId="28" xfId="0" applyNumberFormat="1" applyFont="1" applyBorder="1" applyAlignment="1">
      <alignment horizontal="right"/>
    </xf>
    <xf numFmtId="0" fontId="42" fillId="0" borderId="26" xfId="0" applyFont="1" applyFill="1" applyBorder="1" applyAlignment="1">
      <alignment horizontal="center" vertical="center" wrapText="1"/>
    </xf>
    <xf numFmtId="199" fontId="41" fillId="0" borderId="27" xfId="0" applyNumberFormat="1" applyFont="1" applyBorder="1" applyAlignment="1">
      <alignment/>
    </xf>
    <xf numFmtId="199" fontId="41" fillId="0" borderId="28" xfId="0" applyNumberFormat="1" applyFont="1" applyFill="1" applyBorder="1" applyAlignment="1">
      <alignment horizontal="right"/>
    </xf>
    <xf numFmtId="199" fontId="41" fillId="0" borderId="28" xfId="0" applyNumberFormat="1" applyFont="1" applyBorder="1" applyAlignment="1">
      <alignment/>
    </xf>
    <xf numFmtId="199" fontId="42" fillId="33" borderId="28" xfId="0" applyNumberFormat="1" applyFont="1" applyFill="1" applyBorder="1" applyAlignment="1">
      <alignment/>
    </xf>
    <xf numFmtId="199" fontId="42" fillId="0" borderId="28" xfId="0" applyNumberFormat="1" applyFont="1" applyFill="1" applyBorder="1" applyAlignment="1">
      <alignment horizontal="right"/>
    </xf>
    <xf numFmtId="199" fontId="42" fillId="0" borderId="28" xfId="0" applyNumberFormat="1" applyFont="1" applyBorder="1" applyAlignment="1">
      <alignment/>
    </xf>
    <xf numFmtId="199" fontId="41" fillId="0" borderId="28" xfId="0" applyNumberFormat="1" applyFont="1" applyBorder="1" applyAlignment="1">
      <alignment horizontal="right"/>
    </xf>
    <xf numFmtId="199" fontId="42" fillId="0" borderId="29" xfId="0" applyNumberFormat="1" applyFont="1" applyBorder="1" applyAlignment="1">
      <alignment/>
    </xf>
    <xf numFmtId="0" fontId="3" fillId="32" borderId="0" xfId="0" applyFont="1" applyFill="1" applyAlignment="1">
      <alignment horizontal="center" vertical="center"/>
    </xf>
    <xf numFmtId="0" fontId="2" fillId="32" borderId="30" xfId="0" applyFont="1" applyFill="1" applyBorder="1" applyAlignment="1">
      <alignment horizontal="left" vertical="center"/>
    </xf>
    <xf numFmtId="0" fontId="3" fillId="32" borderId="0" xfId="0" applyFont="1" applyFill="1" applyAlignment="1">
      <alignment horizontal="center" vertical="center"/>
    </xf>
    <xf numFmtId="0" fontId="2" fillId="32" borderId="30" xfId="0" applyFont="1" applyFill="1" applyBorder="1" applyAlignment="1">
      <alignment horizontal="left" vertical="center"/>
    </xf>
    <xf numFmtId="0" fontId="2" fillId="32" borderId="3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1</xdr:row>
      <xdr:rowOff>0</xdr:rowOff>
    </xdr:from>
    <xdr:ext cx="409575" cy="266700"/>
    <xdr:sp>
      <xdr:nvSpPr>
        <xdr:cNvPr id="1" name="Text Box 1"/>
        <xdr:cNvSpPr txBox="1">
          <a:spLocks noChangeArrowheads="1"/>
        </xdr:cNvSpPr>
      </xdr:nvSpPr>
      <xdr:spPr>
        <a:xfrm>
          <a:off x="4448175" y="1905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666750</xdr:colOff>
      <xdr:row>1</xdr:row>
      <xdr:rowOff>0</xdr:rowOff>
    </xdr:from>
    <xdr:ext cx="590550" cy="266700"/>
    <xdr:sp>
      <xdr:nvSpPr>
        <xdr:cNvPr id="1" name="Text Box 1"/>
        <xdr:cNvSpPr txBox="1">
          <a:spLocks noChangeArrowheads="1"/>
        </xdr:cNvSpPr>
      </xdr:nvSpPr>
      <xdr:spPr>
        <a:xfrm>
          <a:off x="4476750" y="1905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0"/>
  <sheetViews>
    <sheetView showGridLines="0" zoomScalePageLayoutView="0" workbookViewId="0" topLeftCell="A1">
      <selection activeCell="S13" sqref="S13"/>
    </sheetView>
  </sheetViews>
  <sheetFormatPr defaultColWidth="9.140625" defaultRowHeight="15"/>
  <cols>
    <col min="1" max="1" width="5.7109375" style="1" customWidth="1"/>
    <col min="2" max="2" width="38.7109375" style="1" customWidth="1"/>
    <col min="3" max="18" width="12.7109375" style="1" customWidth="1"/>
    <col min="19" max="16384" width="9.140625" style="1" customWidth="1"/>
  </cols>
  <sheetData>
    <row r="1" spans="3:7" ht="15">
      <c r="C1" s="6"/>
      <c r="D1" s="6"/>
      <c r="E1" s="6"/>
      <c r="F1" s="6"/>
      <c r="G1" s="6"/>
    </row>
    <row r="2" spans="2:18" ht="15">
      <c r="B2" s="184" t="s">
        <v>69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2:14" ht="15.75" thickBot="1">
      <c r="B3" s="185" t="s">
        <v>42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2:18" s="22" customFormat="1" ht="30" customHeight="1" thickBot="1">
      <c r="B4" s="65"/>
      <c r="C4" s="66">
        <v>2007</v>
      </c>
      <c r="D4" s="67">
        <v>2008</v>
      </c>
      <c r="E4" s="67">
        <v>2009</v>
      </c>
      <c r="F4" s="67">
        <v>2010</v>
      </c>
      <c r="G4" s="67">
        <v>2011</v>
      </c>
      <c r="H4" s="67">
        <v>2012</v>
      </c>
      <c r="I4" s="68">
        <v>2013</v>
      </c>
      <c r="J4" s="68">
        <v>2014</v>
      </c>
      <c r="K4" s="83">
        <v>2015</v>
      </c>
      <c r="L4" s="83">
        <v>2016</v>
      </c>
      <c r="M4" s="98">
        <v>2017</v>
      </c>
      <c r="N4" s="83">
        <v>2018</v>
      </c>
      <c r="O4" s="83">
        <v>2019</v>
      </c>
      <c r="P4" s="98">
        <v>2020</v>
      </c>
      <c r="Q4" s="165">
        <v>2021</v>
      </c>
      <c r="R4" s="155">
        <v>2022</v>
      </c>
    </row>
    <row r="5" spans="2:18" ht="15">
      <c r="B5" s="85" t="s">
        <v>0</v>
      </c>
      <c r="C5" s="86">
        <v>10832.1</v>
      </c>
      <c r="D5" s="87">
        <v>16336.5</v>
      </c>
      <c r="E5" s="88">
        <v>16325</v>
      </c>
      <c r="F5" s="88">
        <v>16672.7</v>
      </c>
      <c r="G5" s="88">
        <v>16361.4</v>
      </c>
      <c r="H5" s="88">
        <v>17242.1</v>
      </c>
      <c r="I5" s="89">
        <v>17895.1</v>
      </c>
      <c r="J5" s="89">
        <v>18826.5</v>
      </c>
      <c r="K5" s="143">
        <v>19236.1</v>
      </c>
      <c r="L5" s="144">
        <v>18717.6</v>
      </c>
      <c r="M5" s="145">
        <v>18186</v>
      </c>
      <c r="N5" s="144">
        <v>19207.1</v>
      </c>
      <c r="O5" s="144">
        <v>24514.3</v>
      </c>
      <c r="P5" s="145">
        <v>26487.3</v>
      </c>
      <c r="Q5" s="166">
        <v>32578.3</v>
      </c>
      <c r="R5" s="164">
        <v>34955.5</v>
      </c>
    </row>
    <row r="6" spans="2:18" ht="15">
      <c r="B6" s="39" t="s">
        <v>1</v>
      </c>
      <c r="C6" s="2" t="s">
        <v>2</v>
      </c>
      <c r="D6" s="40" t="s">
        <v>2</v>
      </c>
      <c r="E6" s="40" t="s">
        <v>2</v>
      </c>
      <c r="F6" s="40" t="s">
        <v>2</v>
      </c>
      <c r="G6" s="40" t="s">
        <v>2</v>
      </c>
      <c r="H6" s="40" t="s">
        <v>2</v>
      </c>
      <c r="I6" s="40" t="s">
        <v>2</v>
      </c>
      <c r="J6" s="40" t="s">
        <v>2</v>
      </c>
      <c r="K6" s="122" t="s">
        <v>2</v>
      </c>
      <c r="L6" s="123">
        <v>298.4</v>
      </c>
      <c r="M6" s="124">
        <v>2109.9</v>
      </c>
      <c r="N6" s="123">
        <v>1798.2</v>
      </c>
      <c r="O6" s="123" t="s">
        <v>2</v>
      </c>
      <c r="P6" s="124" t="s">
        <v>2</v>
      </c>
      <c r="Q6" s="167" t="s">
        <v>2</v>
      </c>
      <c r="R6" s="157">
        <v>1554</v>
      </c>
    </row>
    <row r="7" spans="2:18" ht="15">
      <c r="B7" s="41" t="s">
        <v>3</v>
      </c>
      <c r="C7" s="7">
        <v>-1823.5</v>
      </c>
      <c r="D7" s="44">
        <v>-5260.3</v>
      </c>
      <c r="E7" s="42">
        <v>-5867</v>
      </c>
      <c r="F7" s="42">
        <v>-6187.2</v>
      </c>
      <c r="G7" s="42">
        <v>-6817.4</v>
      </c>
      <c r="H7" s="42">
        <v>-6616.7</v>
      </c>
      <c r="I7" s="40">
        <v>-7308</v>
      </c>
      <c r="J7" s="40">
        <v>-8093.2</v>
      </c>
      <c r="K7" s="122">
        <v>-8145.2</v>
      </c>
      <c r="L7" s="123">
        <v>-8049.1</v>
      </c>
      <c r="M7" s="124">
        <v>-8856.9</v>
      </c>
      <c r="N7" s="123">
        <v>-9911.8</v>
      </c>
      <c r="O7" s="123">
        <v>-11833</v>
      </c>
      <c r="P7" s="124">
        <v>-13839.9</v>
      </c>
      <c r="Q7" s="167">
        <v>-19078.4</v>
      </c>
      <c r="R7" s="157">
        <v>-22634.9</v>
      </c>
    </row>
    <row r="8" spans="2:18" ht="30">
      <c r="B8" s="41" t="s">
        <v>4</v>
      </c>
      <c r="C8" s="2" t="s">
        <v>2</v>
      </c>
      <c r="D8" s="40" t="s">
        <v>2</v>
      </c>
      <c r="E8" s="40" t="s">
        <v>2</v>
      </c>
      <c r="F8" s="40" t="s">
        <v>2</v>
      </c>
      <c r="G8" s="40" t="s">
        <v>2</v>
      </c>
      <c r="H8" s="40" t="s">
        <v>2</v>
      </c>
      <c r="I8" s="40" t="s">
        <v>2</v>
      </c>
      <c r="J8" s="40" t="s">
        <v>2</v>
      </c>
      <c r="K8" s="122" t="s">
        <v>2</v>
      </c>
      <c r="L8" s="123"/>
      <c r="M8" s="124" t="s">
        <v>2</v>
      </c>
      <c r="N8" s="123" t="s">
        <v>2</v>
      </c>
      <c r="O8" s="123" t="s">
        <v>2</v>
      </c>
      <c r="P8" s="124" t="s">
        <v>2</v>
      </c>
      <c r="Q8" s="167" t="s">
        <v>2</v>
      </c>
      <c r="R8" s="157" t="s">
        <v>2</v>
      </c>
    </row>
    <row r="9" spans="2:18" ht="15">
      <c r="B9" s="43" t="s">
        <v>5</v>
      </c>
      <c r="C9" s="2" t="s">
        <v>2</v>
      </c>
      <c r="D9" s="40" t="s">
        <v>2</v>
      </c>
      <c r="E9" s="40" t="s">
        <v>2</v>
      </c>
      <c r="F9" s="40" t="s">
        <v>2</v>
      </c>
      <c r="G9" s="40" t="s">
        <v>2</v>
      </c>
      <c r="H9" s="40" t="s">
        <v>2</v>
      </c>
      <c r="I9" s="40" t="s">
        <v>2</v>
      </c>
      <c r="J9" s="40" t="s">
        <v>2</v>
      </c>
      <c r="K9" s="122" t="s">
        <v>2</v>
      </c>
      <c r="L9" s="123"/>
      <c r="M9" s="124" t="s">
        <v>2</v>
      </c>
      <c r="N9" s="123" t="s">
        <v>2</v>
      </c>
      <c r="O9" s="123" t="s">
        <v>2</v>
      </c>
      <c r="P9" s="124" t="s">
        <v>2</v>
      </c>
      <c r="Q9" s="167" t="s">
        <v>2</v>
      </c>
      <c r="R9" s="157" t="s">
        <v>2</v>
      </c>
    </row>
    <row r="10" spans="2:18" ht="15">
      <c r="B10" s="43" t="s">
        <v>6</v>
      </c>
      <c r="C10" s="2" t="s">
        <v>2</v>
      </c>
      <c r="D10" s="40" t="s">
        <v>2</v>
      </c>
      <c r="E10" s="40" t="s">
        <v>2</v>
      </c>
      <c r="F10" s="40" t="s">
        <v>2</v>
      </c>
      <c r="G10" s="40" t="s">
        <v>2</v>
      </c>
      <c r="H10" s="40" t="s">
        <v>2</v>
      </c>
      <c r="I10" s="40" t="s">
        <v>2</v>
      </c>
      <c r="J10" s="40" t="s">
        <v>2</v>
      </c>
      <c r="K10" s="122" t="s">
        <v>2</v>
      </c>
      <c r="L10" s="123"/>
      <c r="M10" s="124" t="s">
        <v>2</v>
      </c>
      <c r="N10" s="123" t="s">
        <v>2</v>
      </c>
      <c r="O10" s="123" t="s">
        <v>2</v>
      </c>
      <c r="P10" s="124" t="s">
        <v>2</v>
      </c>
      <c r="Q10" s="167" t="s">
        <v>2</v>
      </c>
      <c r="R10" s="157" t="s">
        <v>2</v>
      </c>
    </row>
    <row r="11" spans="2:18" ht="15">
      <c r="B11" s="39" t="s">
        <v>7</v>
      </c>
      <c r="C11" s="7">
        <v>185.1</v>
      </c>
      <c r="D11" s="44">
        <v>-226.8</v>
      </c>
      <c r="E11" s="42">
        <v>-628.8</v>
      </c>
      <c r="F11" s="42">
        <v>-1123.3</v>
      </c>
      <c r="G11" s="42">
        <v>369.9</v>
      </c>
      <c r="H11" s="42">
        <v>-293.7</v>
      </c>
      <c r="I11" s="40">
        <v>-212.5</v>
      </c>
      <c r="J11" s="40">
        <v>300.3</v>
      </c>
      <c r="K11" s="122">
        <v>323.9</v>
      </c>
      <c r="L11" s="123">
        <v>226.8</v>
      </c>
      <c r="M11" s="124">
        <v>-566.9</v>
      </c>
      <c r="N11" s="123">
        <v>-17.4</v>
      </c>
      <c r="O11" s="123">
        <v>-126.7</v>
      </c>
      <c r="P11" s="124">
        <v>17</v>
      </c>
      <c r="Q11" s="167">
        <v>-374</v>
      </c>
      <c r="R11" s="157">
        <v>69.3</v>
      </c>
    </row>
    <row r="12" spans="2:18" ht="15">
      <c r="B12" s="45" t="s">
        <v>8</v>
      </c>
      <c r="C12" s="8">
        <v>9193.7</v>
      </c>
      <c r="D12" s="47">
        <v>10849.4</v>
      </c>
      <c r="E12" s="46">
        <v>9829.2</v>
      </c>
      <c r="F12" s="46">
        <v>9362.2</v>
      </c>
      <c r="G12" s="46">
        <v>9913.9</v>
      </c>
      <c r="H12" s="46">
        <v>10331.7</v>
      </c>
      <c r="I12" s="46">
        <v>10374.6</v>
      </c>
      <c r="J12" s="81">
        <v>11033.6</v>
      </c>
      <c r="K12" s="128">
        <v>11414.8</v>
      </c>
      <c r="L12" s="129">
        <v>11193.699999999999</v>
      </c>
      <c r="M12" s="130">
        <v>10872.1</v>
      </c>
      <c r="N12" s="129">
        <v>11076.1</v>
      </c>
      <c r="O12" s="129">
        <v>12554.6</v>
      </c>
      <c r="P12" s="130">
        <v>12664.4</v>
      </c>
      <c r="Q12" s="168">
        <v>13125.9</v>
      </c>
      <c r="R12" s="159">
        <v>13943.9</v>
      </c>
    </row>
    <row r="13" spans="2:18" ht="15">
      <c r="B13" s="48" t="s">
        <v>9</v>
      </c>
      <c r="C13" s="8">
        <v>19.3</v>
      </c>
      <c r="D13" s="52">
        <v>31.4</v>
      </c>
      <c r="E13" s="52">
        <v>25.4</v>
      </c>
      <c r="F13" s="52">
        <v>30.5</v>
      </c>
      <c r="G13" s="52">
        <v>24.8</v>
      </c>
      <c r="H13" s="52">
        <v>34.4</v>
      </c>
      <c r="I13" s="47">
        <v>35.1</v>
      </c>
      <c r="J13" s="46">
        <v>35.8</v>
      </c>
      <c r="K13" s="131">
        <v>45.7</v>
      </c>
      <c r="L13" s="132">
        <v>20.7</v>
      </c>
      <c r="M13" s="133">
        <v>15.6</v>
      </c>
      <c r="N13" s="132">
        <v>14.5</v>
      </c>
      <c r="O13" s="132">
        <v>22.1</v>
      </c>
      <c r="P13" s="133">
        <v>29.4</v>
      </c>
      <c r="Q13" s="169">
        <v>13.9</v>
      </c>
      <c r="R13" s="160">
        <v>8.6</v>
      </c>
    </row>
    <row r="14" spans="2:18" ht="15">
      <c r="B14" s="48" t="s">
        <v>10</v>
      </c>
      <c r="C14" s="2" t="s">
        <v>2</v>
      </c>
      <c r="D14" s="40" t="s">
        <v>2</v>
      </c>
      <c r="E14" s="40" t="s">
        <v>2</v>
      </c>
      <c r="F14" s="40" t="s">
        <v>2</v>
      </c>
      <c r="G14" s="40" t="s">
        <v>2</v>
      </c>
      <c r="H14" s="40" t="s">
        <v>2</v>
      </c>
      <c r="I14" s="40" t="s">
        <v>2</v>
      </c>
      <c r="J14" s="40" t="s">
        <v>2</v>
      </c>
      <c r="K14" s="122" t="s">
        <v>2</v>
      </c>
      <c r="L14" s="123"/>
      <c r="M14" s="124" t="s">
        <v>2</v>
      </c>
      <c r="N14" s="123" t="s">
        <v>2</v>
      </c>
      <c r="O14" s="123" t="s">
        <v>2</v>
      </c>
      <c r="P14" s="124" t="s">
        <v>2</v>
      </c>
      <c r="Q14" s="167" t="s">
        <v>2</v>
      </c>
      <c r="R14" s="157" t="s">
        <v>2</v>
      </c>
    </row>
    <row r="15" spans="2:18" ht="15">
      <c r="B15" s="49" t="s">
        <v>62</v>
      </c>
      <c r="C15" s="8">
        <v>4689.8</v>
      </c>
      <c r="D15" s="52">
        <v>5248.4</v>
      </c>
      <c r="E15" s="51">
        <v>4622.6</v>
      </c>
      <c r="F15" s="46">
        <v>4237.4</v>
      </c>
      <c r="G15" s="46">
        <v>4758.5</v>
      </c>
      <c r="H15" s="46">
        <v>5356.6</v>
      </c>
      <c r="I15" s="46">
        <v>5452</v>
      </c>
      <c r="J15" s="46">
        <v>5677.3</v>
      </c>
      <c r="K15" s="131">
        <v>5639.2</v>
      </c>
      <c r="L15" s="132">
        <v>5258.8</v>
      </c>
      <c r="M15" s="133">
        <v>5667.9</v>
      </c>
      <c r="N15" s="132">
        <v>6166.3</v>
      </c>
      <c r="O15" s="132">
        <v>6170.6</v>
      </c>
      <c r="P15" s="133">
        <v>6110.8</v>
      </c>
      <c r="Q15" s="169">
        <v>6316.2</v>
      </c>
      <c r="R15" s="160">
        <v>6553.3</v>
      </c>
    </row>
    <row r="16" spans="2:18" ht="30">
      <c r="B16" s="43" t="s">
        <v>11</v>
      </c>
      <c r="C16" s="7">
        <v>2397.8</v>
      </c>
      <c r="D16" s="44">
        <v>2505.5</v>
      </c>
      <c r="E16" s="40">
        <v>2376.8</v>
      </c>
      <c r="F16" s="42">
        <v>2403</v>
      </c>
      <c r="G16" s="42">
        <v>2711.2</v>
      </c>
      <c r="H16" s="42">
        <v>2778.5</v>
      </c>
      <c r="I16" s="40">
        <v>2910.7</v>
      </c>
      <c r="J16" s="40">
        <v>3028.8</v>
      </c>
      <c r="K16" s="122">
        <v>3562.1</v>
      </c>
      <c r="L16" s="123">
        <v>3552.4</v>
      </c>
      <c r="M16" s="124">
        <v>3275.1</v>
      </c>
      <c r="N16" s="123">
        <v>3470.1</v>
      </c>
      <c r="O16" s="123">
        <v>3655.5</v>
      </c>
      <c r="P16" s="124">
        <v>3894.9</v>
      </c>
      <c r="Q16" s="167">
        <v>4380.8</v>
      </c>
      <c r="R16" s="157">
        <v>4789.3</v>
      </c>
    </row>
    <row r="17" spans="2:18" ht="30">
      <c r="B17" s="43" t="s">
        <v>12</v>
      </c>
      <c r="C17" s="7">
        <v>2204.3</v>
      </c>
      <c r="D17" s="44">
        <v>2631.4</v>
      </c>
      <c r="E17" s="40">
        <v>2130.9</v>
      </c>
      <c r="F17" s="40">
        <v>1741.8</v>
      </c>
      <c r="G17" s="40">
        <v>1901.8</v>
      </c>
      <c r="H17" s="40">
        <v>2433.4</v>
      </c>
      <c r="I17" s="40">
        <v>2385.1</v>
      </c>
      <c r="J17" s="40">
        <v>2454.9</v>
      </c>
      <c r="K17" s="122">
        <v>1885.2</v>
      </c>
      <c r="L17" s="123">
        <v>1487.7</v>
      </c>
      <c r="M17" s="124">
        <v>2185.4</v>
      </c>
      <c r="N17" s="123">
        <v>2480.5</v>
      </c>
      <c r="O17" s="123">
        <v>2301.3</v>
      </c>
      <c r="P17" s="124">
        <v>1986.5</v>
      </c>
      <c r="Q17" s="167">
        <v>1717.9</v>
      </c>
      <c r="R17" s="157">
        <v>1555.6</v>
      </c>
    </row>
    <row r="18" spans="2:18" ht="15">
      <c r="B18" s="50" t="s">
        <v>13</v>
      </c>
      <c r="C18" s="7">
        <v>71.1</v>
      </c>
      <c r="D18" s="44">
        <v>87.7</v>
      </c>
      <c r="E18" s="40">
        <v>95</v>
      </c>
      <c r="F18" s="40">
        <v>81</v>
      </c>
      <c r="G18" s="40">
        <v>132.2</v>
      </c>
      <c r="H18" s="40">
        <v>133.9</v>
      </c>
      <c r="I18" s="40">
        <v>147.5</v>
      </c>
      <c r="J18" s="40">
        <v>185.3</v>
      </c>
      <c r="K18" s="122">
        <v>184.9</v>
      </c>
      <c r="L18" s="123">
        <v>210.7</v>
      </c>
      <c r="M18" s="124">
        <v>201.9</v>
      </c>
      <c r="N18" s="123">
        <v>210.4</v>
      </c>
      <c r="O18" s="123">
        <v>208.3</v>
      </c>
      <c r="P18" s="124">
        <v>223.1</v>
      </c>
      <c r="Q18" s="167">
        <v>211.8</v>
      </c>
      <c r="R18" s="157">
        <v>203.3</v>
      </c>
    </row>
    <row r="19" spans="2:18" ht="15">
      <c r="B19" s="50" t="s">
        <v>14</v>
      </c>
      <c r="C19" s="7">
        <v>16.6</v>
      </c>
      <c r="D19" s="44">
        <v>23.8</v>
      </c>
      <c r="E19" s="40">
        <v>19.9</v>
      </c>
      <c r="F19" s="40">
        <v>11.6</v>
      </c>
      <c r="G19" s="40">
        <v>13.3</v>
      </c>
      <c r="H19" s="40">
        <v>10.8</v>
      </c>
      <c r="I19" s="40">
        <v>8.7</v>
      </c>
      <c r="J19" s="40">
        <v>8.3</v>
      </c>
      <c r="K19" s="122">
        <v>7</v>
      </c>
      <c r="L19" s="123">
        <v>8</v>
      </c>
      <c r="M19" s="124">
        <v>5.5</v>
      </c>
      <c r="N19" s="123">
        <v>5.3</v>
      </c>
      <c r="O19" s="123">
        <v>5.5</v>
      </c>
      <c r="P19" s="124">
        <v>6.3</v>
      </c>
      <c r="Q19" s="167">
        <v>5.7</v>
      </c>
      <c r="R19" s="157">
        <v>5.1</v>
      </c>
    </row>
    <row r="20" spans="2:18" ht="15">
      <c r="B20" s="50" t="s">
        <v>15</v>
      </c>
      <c r="C20" s="2" t="s">
        <v>2</v>
      </c>
      <c r="D20" s="40" t="s">
        <v>2</v>
      </c>
      <c r="E20" s="40" t="s">
        <v>2</v>
      </c>
      <c r="F20" s="40" t="s">
        <v>2</v>
      </c>
      <c r="G20" s="40" t="s">
        <v>2</v>
      </c>
      <c r="H20" s="40" t="s">
        <v>2</v>
      </c>
      <c r="I20" s="40" t="s">
        <v>2</v>
      </c>
      <c r="J20" s="40" t="s">
        <v>2</v>
      </c>
      <c r="K20" s="122" t="s">
        <v>2</v>
      </c>
      <c r="L20" s="123" t="s">
        <v>2</v>
      </c>
      <c r="M20" s="124" t="s">
        <v>2</v>
      </c>
      <c r="N20" s="123" t="s">
        <v>2</v>
      </c>
      <c r="O20" s="123" t="s">
        <v>2</v>
      </c>
      <c r="P20" s="124" t="s">
        <v>2</v>
      </c>
      <c r="Q20" s="167" t="s">
        <v>2</v>
      </c>
      <c r="R20" s="157" t="s">
        <v>2</v>
      </c>
    </row>
    <row r="21" spans="2:18" ht="15">
      <c r="B21" s="50" t="s">
        <v>16</v>
      </c>
      <c r="C21" s="2" t="s">
        <v>2</v>
      </c>
      <c r="D21" s="40" t="s">
        <v>2</v>
      </c>
      <c r="E21" s="40" t="s">
        <v>2</v>
      </c>
      <c r="F21" s="40" t="s">
        <v>2</v>
      </c>
      <c r="G21" s="40" t="s">
        <v>2</v>
      </c>
      <c r="H21" s="40" t="s">
        <v>2</v>
      </c>
      <c r="I21" s="40" t="s">
        <v>2</v>
      </c>
      <c r="J21" s="40" t="s">
        <v>2</v>
      </c>
      <c r="K21" s="122" t="s">
        <v>2</v>
      </c>
      <c r="L21" s="123" t="s">
        <v>2</v>
      </c>
      <c r="M21" s="124" t="s">
        <v>2</v>
      </c>
      <c r="N21" s="123" t="s">
        <v>2</v>
      </c>
      <c r="O21" s="123" t="s">
        <v>2</v>
      </c>
      <c r="P21" s="124" t="s">
        <v>2</v>
      </c>
      <c r="Q21" s="167" t="s">
        <v>2</v>
      </c>
      <c r="R21" s="157" t="s">
        <v>2</v>
      </c>
    </row>
    <row r="22" spans="2:18" ht="15">
      <c r="B22" s="50" t="s">
        <v>17</v>
      </c>
      <c r="C22" s="2" t="s">
        <v>2</v>
      </c>
      <c r="D22" s="40" t="s">
        <v>2</v>
      </c>
      <c r="E22" s="40" t="s">
        <v>2</v>
      </c>
      <c r="F22" s="40" t="s">
        <v>2</v>
      </c>
      <c r="G22" s="40" t="s">
        <v>2</v>
      </c>
      <c r="H22" s="40" t="s">
        <v>2</v>
      </c>
      <c r="I22" s="40" t="s">
        <v>2</v>
      </c>
      <c r="J22" s="40" t="s">
        <v>2</v>
      </c>
      <c r="K22" s="122" t="s">
        <v>2</v>
      </c>
      <c r="L22" s="123" t="s">
        <v>2</v>
      </c>
      <c r="M22" s="124" t="s">
        <v>2</v>
      </c>
      <c r="N22" s="123" t="s">
        <v>2</v>
      </c>
      <c r="O22" s="123" t="s">
        <v>2</v>
      </c>
      <c r="P22" s="124" t="s">
        <v>2</v>
      </c>
      <c r="Q22" s="167" t="s">
        <v>2</v>
      </c>
      <c r="R22" s="157" t="s">
        <v>2</v>
      </c>
    </row>
    <row r="23" spans="2:18" ht="15">
      <c r="B23" s="43" t="s">
        <v>18</v>
      </c>
      <c r="C23" s="2" t="s">
        <v>2</v>
      </c>
      <c r="D23" s="40" t="s">
        <v>2</v>
      </c>
      <c r="E23" s="40" t="s">
        <v>2</v>
      </c>
      <c r="F23" s="40" t="s">
        <v>2</v>
      </c>
      <c r="G23" s="40" t="s">
        <v>2</v>
      </c>
      <c r="H23" s="40" t="s">
        <v>2</v>
      </c>
      <c r="I23" s="40" t="s">
        <v>2</v>
      </c>
      <c r="J23" s="40" t="s">
        <v>2</v>
      </c>
      <c r="K23" s="122" t="s">
        <v>2</v>
      </c>
      <c r="L23" s="123" t="s">
        <v>2</v>
      </c>
      <c r="M23" s="124" t="s">
        <v>2</v>
      </c>
      <c r="N23" s="123" t="s">
        <v>2</v>
      </c>
      <c r="O23" s="123" t="s">
        <v>2</v>
      </c>
      <c r="P23" s="124" t="s">
        <v>2</v>
      </c>
      <c r="Q23" s="167" t="s">
        <v>2</v>
      </c>
      <c r="R23" s="157" t="s">
        <v>2</v>
      </c>
    </row>
    <row r="24" spans="2:18" ht="15">
      <c r="B24" s="49" t="s">
        <v>19</v>
      </c>
      <c r="C24" s="8">
        <v>428</v>
      </c>
      <c r="D24" s="52">
        <v>493.3</v>
      </c>
      <c r="E24" s="46">
        <v>336.7</v>
      </c>
      <c r="F24" s="46">
        <v>330</v>
      </c>
      <c r="G24" s="46">
        <v>407.4</v>
      </c>
      <c r="H24" s="46">
        <v>441.2</v>
      </c>
      <c r="I24" s="46">
        <v>447.7</v>
      </c>
      <c r="J24" s="46">
        <v>472</v>
      </c>
      <c r="K24" s="131">
        <v>503</v>
      </c>
      <c r="L24" s="132">
        <v>436.9</v>
      </c>
      <c r="M24" s="133">
        <v>490</v>
      </c>
      <c r="N24" s="132">
        <v>477.69999999999993</v>
      </c>
      <c r="O24" s="132">
        <v>498.7</v>
      </c>
      <c r="P24" s="133">
        <v>271.9</v>
      </c>
      <c r="Q24" s="169">
        <v>265.2</v>
      </c>
      <c r="R24" s="160">
        <v>252.3</v>
      </c>
    </row>
    <row r="25" spans="2:18" ht="15">
      <c r="B25" s="49" t="s">
        <v>20</v>
      </c>
      <c r="C25" s="8">
        <v>556.6</v>
      </c>
      <c r="D25" s="52">
        <v>728.8</v>
      </c>
      <c r="E25" s="51">
        <v>1187.6</v>
      </c>
      <c r="F25" s="46">
        <v>1117</v>
      </c>
      <c r="G25" s="46">
        <v>892.5</v>
      </c>
      <c r="H25" s="46">
        <v>890</v>
      </c>
      <c r="I25" s="46">
        <v>891</v>
      </c>
      <c r="J25" s="52">
        <v>942</v>
      </c>
      <c r="K25" s="134">
        <v>1087</v>
      </c>
      <c r="L25" s="135">
        <v>804.8</v>
      </c>
      <c r="M25" s="136">
        <v>769</v>
      </c>
      <c r="N25" s="135">
        <v>580.8</v>
      </c>
      <c r="O25" s="135">
        <v>720.8</v>
      </c>
      <c r="P25" s="136">
        <v>667</v>
      </c>
      <c r="Q25" s="170">
        <v>698.8</v>
      </c>
      <c r="R25" s="161">
        <v>498.6</v>
      </c>
    </row>
    <row r="26" spans="2:18" ht="15">
      <c r="B26" s="48" t="s">
        <v>21</v>
      </c>
      <c r="C26" s="8">
        <v>3500</v>
      </c>
      <c r="D26" s="47">
        <v>4347.5</v>
      </c>
      <c r="E26" s="46">
        <v>3656.9</v>
      </c>
      <c r="F26" s="46">
        <v>3647.3</v>
      </c>
      <c r="G26" s="46">
        <v>3830.7</v>
      </c>
      <c r="H26" s="46">
        <v>3609.5</v>
      </c>
      <c r="I26" s="46">
        <v>3548.8</v>
      </c>
      <c r="J26" s="81">
        <v>3906.5</v>
      </c>
      <c r="K26" s="128">
        <v>4139.9</v>
      </c>
      <c r="L26" s="129">
        <v>4672.5</v>
      </c>
      <c r="M26" s="130">
        <v>3929.6</v>
      </c>
      <c r="N26" s="129">
        <v>3836.8</v>
      </c>
      <c r="O26" s="129">
        <v>5142.4</v>
      </c>
      <c r="P26" s="130">
        <v>5585.3</v>
      </c>
      <c r="Q26" s="168">
        <v>5831.8</v>
      </c>
      <c r="R26" s="159">
        <v>6631.1</v>
      </c>
    </row>
    <row r="27" spans="2:18" ht="15">
      <c r="B27" s="49" t="s">
        <v>22</v>
      </c>
      <c r="C27" s="8">
        <v>3445.6</v>
      </c>
      <c r="D27" s="52">
        <v>4284</v>
      </c>
      <c r="E27" s="51">
        <v>3624.1</v>
      </c>
      <c r="F27" s="46">
        <v>3608.4</v>
      </c>
      <c r="G27" s="46">
        <v>3800.3</v>
      </c>
      <c r="H27" s="46">
        <v>3574.2</v>
      </c>
      <c r="I27" s="46">
        <v>3518.8</v>
      </c>
      <c r="J27" s="52">
        <v>3876</v>
      </c>
      <c r="K27" s="134">
        <v>4104.1</v>
      </c>
      <c r="L27" s="135">
        <v>4633.8</v>
      </c>
      <c r="M27" s="136">
        <v>3904</v>
      </c>
      <c r="N27" s="135">
        <v>3801.2</v>
      </c>
      <c r="O27" s="135">
        <v>4602.3</v>
      </c>
      <c r="P27" s="136">
        <v>5050.9</v>
      </c>
      <c r="Q27" s="170">
        <v>5303.5</v>
      </c>
      <c r="R27" s="161">
        <v>5887.3</v>
      </c>
    </row>
    <row r="28" spans="2:18" ht="15">
      <c r="B28" s="53" t="s">
        <v>23</v>
      </c>
      <c r="C28" s="8">
        <v>859.5</v>
      </c>
      <c r="D28" s="52">
        <v>1068.8</v>
      </c>
      <c r="E28" s="51">
        <v>703.2</v>
      </c>
      <c r="F28" s="46">
        <v>609.8</v>
      </c>
      <c r="G28" s="46">
        <v>740.8</v>
      </c>
      <c r="H28" s="46">
        <v>985.9</v>
      </c>
      <c r="I28" s="46">
        <v>992.9</v>
      </c>
      <c r="J28" s="46">
        <v>1058.5</v>
      </c>
      <c r="K28" s="131">
        <v>1073.5</v>
      </c>
      <c r="L28" s="132">
        <v>1207.6</v>
      </c>
      <c r="M28" s="133">
        <v>749.7</v>
      </c>
      <c r="N28" s="132">
        <v>529.5</v>
      </c>
      <c r="O28" s="132">
        <v>878.4</v>
      </c>
      <c r="P28" s="133">
        <v>853.8</v>
      </c>
      <c r="Q28" s="169">
        <v>910.7</v>
      </c>
      <c r="R28" s="160">
        <v>1138.2</v>
      </c>
    </row>
    <row r="29" spans="2:18" ht="15">
      <c r="B29" s="54" t="s">
        <v>24</v>
      </c>
      <c r="C29" s="7">
        <v>15</v>
      </c>
      <c r="D29" s="44">
        <v>18.3</v>
      </c>
      <c r="E29" s="42">
        <v>20.1</v>
      </c>
      <c r="F29" s="42">
        <v>23.1</v>
      </c>
      <c r="G29" s="42">
        <v>33.1</v>
      </c>
      <c r="H29" s="42">
        <v>39.8</v>
      </c>
      <c r="I29" s="40">
        <v>42.4</v>
      </c>
      <c r="J29" s="40">
        <v>44</v>
      </c>
      <c r="K29" s="122">
        <v>47</v>
      </c>
      <c r="L29" s="123">
        <v>17.7</v>
      </c>
      <c r="M29" s="124">
        <v>31.4</v>
      </c>
      <c r="N29" s="123">
        <v>35.9</v>
      </c>
      <c r="O29" s="123">
        <v>27.4</v>
      </c>
      <c r="P29" s="124">
        <v>17</v>
      </c>
      <c r="Q29" s="167">
        <v>23.8</v>
      </c>
      <c r="R29" s="157">
        <v>22.5</v>
      </c>
    </row>
    <row r="30" spans="2:18" ht="15">
      <c r="B30" s="55" t="s">
        <v>25</v>
      </c>
      <c r="C30" s="7">
        <v>143.2</v>
      </c>
      <c r="D30" s="44">
        <v>241</v>
      </c>
      <c r="E30" s="42">
        <v>173</v>
      </c>
      <c r="F30" s="40">
        <v>202.6</v>
      </c>
      <c r="G30" s="40">
        <v>220.6</v>
      </c>
      <c r="H30" s="40">
        <v>252.2</v>
      </c>
      <c r="I30" s="40">
        <v>252.5</v>
      </c>
      <c r="J30" s="40">
        <v>258</v>
      </c>
      <c r="K30" s="122">
        <v>259.9</v>
      </c>
      <c r="L30" s="123">
        <v>374.3</v>
      </c>
      <c r="M30" s="124">
        <v>175.3</v>
      </c>
      <c r="N30" s="123">
        <v>40.5</v>
      </c>
      <c r="O30" s="123">
        <v>238.7</v>
      </c>
      <c r="P30" s="124">
        <v>263.6</v>
      </c>
      <c r="Q30" s="167">
        <v>256.7</v>
      </c>
      <c r="R30" s="157">
        <v>392.9</v>
      </c>
    </row>
    <row r="31" spans="2:18" ht="15">
      <c r="B31" s="54" t="s">
        <v>26</v>
      </c>
      <c r="C31" s="7">
        <v>383.3</v>
      </c>
      <c r="D31" s="44">
        <v>333.1</v>
      </c>
      <c r="E31" s="42">
        <v>41.9</v>
      </c>
      <c r="F31" s="40">
        <v>7.7</v>
      </c>
      <c r="G31" s="40">
        <v>2.3</v>
      </c>
      <c r="H31" s="40">
        <v>5.1</v>
      </c>
      <c r="I31" s="40">
        <v>4</v>
      </c>
      <c r="J31" s="40">
        <v>4.1</v>
      </c>
      <c r="K31" s="122">
        <v>4.3</v>
      </c>
      <c r="L31" s="123">
        <v>5.1</v>
      </c>
      <c r="M31" s="124">
        <v>0.8</v>
      </c>
      <c r="N31" s="123">
        <v>2.2</v>
      </c>
      <c r="O31" s="123">
        <v>1.9</v>
      </c>
      <c r="P31" s="124">
        <v>0.7</v>
      </c>
      <c r="Q31" s="167">
        <v>2.8</v>
      </c>
      <c r="R31" s="157">
        <v>8.6</v>
      </c>
    </row>
    <row r="32" spans="2:18" ht="15">
      <c r="B32" s="55" t="s">
        <v>27</v>
      </c>
      <c r="C32" s="7">
        <v>175.5</v>
      </c>
      <c r="D32" s="44">
        <v>179.4</v>
      </c>
      <c r="E32" s="42">
        <v>163.1</v>
      </c>
      <c r="F32" s="40">
        <v>115</v>
      </c>
      <c r="G32" s="40">
        <v>192.4</v>
      </c>
      <c r="H32" s="40">
        <v>224.5</v>
      </c>
      <c r="I32" s="40">
        <v>225.3</v>
      </c>
      <c r="J32" s="44">
        <v>265.1</v>
      </c>
      <c r="K32" s="137">
        <v>255</v>
      </c>
      <c r="L32" s="138">
        <v>336</v>
      </c>
      <c r="M32" s="139">
        <v>304.6</v>
      </c>
      <c r="N32" s="138">
        <v>254.70000000000002</v>
      </c>
      <c r="O32" s="138">
        <v>267.8</v>
      </c>
      <c r="P32" s="139">
        <v>390.2</v>
      </c>
      <c r="Q32" s="171">
        <v>431.3</v>
      </c>
      <c r="R32" s="162">
        <v>475.7</v>
      </c>
    </row>
    <row r="33" spans="2:18" ht="15">
      <c r="B33" s="55" t="s">
        <v>28</v>
      </c>
      <c r="C33" s="7">
        <v>5</v>
      </c>
      <c r="D33" s="44">
        <v>7</v>
      </c>
      <c r="E33" s="42">
        <v>6</v>
      </c>
      <c r="F33" s="40">
        <v>5.2</v>
      </c>
      <c r="G33" s="40">
        <v>7.6</v>
      </c>
      <c r="H33" s="40">
        <v>8</v>
      </c>
      <c r="I33" s="40">
        <v>8</v>
      </c>
      <c r="J33" s="44">
        <v>9</v>
      </c>
      <c r="K33" s="137">
        <v>9.4</v>
      </c>
      <c r="L33" s="138">
        <v>1.5</v>
      </c>
      <c r="M33" s="139">
        <v>0.2</v>
      </c>
      <c r="N33" s="138">
        <v>0.1</v>
      </c>
      <c r="O33" s="138">
        <v>0.2</v>
      </c>
      <c r="P33" s="139">
        <v>0.2</v>
      </c>
      <c r="Q33" s="171">
        <v>0.2</v>
      </c>
      <c r="R33" s="162">
        <v>0.2</v>
      </c>
    </row>
    <row r="34" spans="2:18" ht="15">
      <c r="B34" s="55" t="s">
        <v>29</v>
      </c>
      <c r="C34" s="7">
        <v>14.4</v>
      </c>
      <c r="D34" s="44">
        <v>15</v>
      </c>
      <c r="E34" s="42">
        <v>15.2</v>
      </c>
      <c r="F34" s="42">
        <v>14</v>
      </c>
      <c r="G34" s="42">
        <v>14.7</v>
      </c>
      <c r="H34" s="42">
        <v>21</v>
      </c>
      <c r="I34" s="40">
        <v>22</v>
      </c>
      <c r="J34" s="40">
        <v>26.1</v>
      </c>
      <c r="K34" s="122">
        <v>29.1</v>
      </c>
      <c r="L34" s="123">
        <v>27.8</v>
      </c>
      <c r="M34" s="124">
        <v>13</v>
      </c>
      <c r="N34" s="123">
        <v>10.8</v>
      </c>
      <c r="O34" s="123">
        <v>18</v>
      </c>
      <c r="P34" s="124">
        <v>16.5</v>
      </c>
      <c r="Q34" s="167">
        <v>15.2</v>
      </c>
      <c r="R34" s="157">
        <v>25.8</v>
      </c>
    </row>
    <row r="35" spans="2:18" ht="15">
      <c r="B35" s="54" t="s">
        <v>30</v>
      </c>
      <c r="C35" s="7">
        <v>1.4</v>
      </c>
      <c r="D35" s="44">
        <v>2.2</v>
      </c>
      <c r="E35" s="42">
        <v>4</v>
      </c>
      <c r="F35" s="61">
        <v>4.5</v>
      </c>
      <c r="G35" s="61">
        <v>7</v>
      </c>
      <c r="H35" s="61">
        <v>10</v>
      </c>
      <c r="I35" s="40">
        <v>8</v>
      </c>
      <c r="J35" s="40">
        <v>7.7</v>
      </c>
      <c r="K35" s="122">
        <v>7.3</v>
      </c>
      <c r="L35" s="123">
        <v>12.6</v>
      </c>
      <c r="M35" s="124">
        <v>8.1</v>
      </c>
      <c r="N35" s="123">
        <v>10.3</v>
      </c>
      <c r="O35" s="123">
        <v>11.3</v>
      </c>
      <c r="P35" s="124">
        <v>9.4</v>
      </c>
      <c r="Q35" s="167">
        <v>9.2</v>
      </c>
      <c r="R35" s="157">
        <v>10.1</v>
      </c>
    </row>
    <row r="36" spans="2:18" ht="15">
      <c r="B36" s="55" t="s">
        <v>31</v>
      </c>
      <c r="C36" s="7">
        <v>100.1</v>
      </c>
      <c r="D36" s="44">
        <v>229</v>
      </c>
      <c r="E36" s="42">
        <v>238.3</v>
      </c>
      <c r="F36" s="44">
        <v>200.1</v>
      </c>
      <c r="G36" s="44">
        <v>216.1</v>
      </c>
      <c r="H36" s="44">
        <v>346.6</v>
      </c>
      <c r="I36" s="40">
        <v>355.5</v>
      </c>
      <c r="J36" s="40">
        <v>366.5</v>
      </c>
      <c r="K36" s="122">
        <v>377.1</v>
      </c>
      <c r="L36" s="123">
        <v>350.2</v>
      </c>
      <c r="M36" s="124">
        <v>170.4</v>
      </c>
      <c r="N36" s="123">
        <v>114.5</v>
      </c>
      <c r="O36" s="123">
        <v>245.6</v>
      </c>
      <c r="P36" s="124">
        <v>121</v>
      </c>
      <c r="Q36" s="167">
        <v>126.5</v>
      </c>
      <c r="R36" s="157">
        <v>156.6</v>
      </c>
    </row>
    <row r="37" spans="2:18" ht="15">
      <c r="B37" s="55" t="s">
        <v>32</v>
      </c>
      <c r="C37" s="7">
        <v>0.1</v>
      </c>
      <c r="D37" s="44">
        <v>0.1</v>
      </c>
      <c r="E37" s="42">
        <v>0.1</v>
      </c>
      <c r="F37" s="44">
        <v>1.2</v>
      </c>
      <c r="G37" s="44">
        <v>1</v>
      </c>
      <c r="H37" s="44">
        <v>1.5</v>
      </c>
      <c r="I37" s="40">
        <v>1.8</v>
      </c>
      <c r="J37" s="40">
        <v>2.6</v>
      </c>
      <c r="K37" s="122">
        <v>2</v>
      </c>
      <c r="L37" s="123">
        <v>0.8</v>
      </c>
      <c r="M37" s="124">
        <v>0.4</v>
      </c>
      <c r="N37" s="123">
        <v>2.2</v>
      </c>
      <c r="O37" s="123">
        <v>2.5</v>
      </c>
      <c r="P37" s="124">
        <v>2.1</v>
      </c>
      <c r="Q37" s="167">
        <v>2.4</v>
      </c>
      <c r="R37" s="157">
        <v>2.5</v>
      </c>
    </row>
    <row r="38" spans="2:18" ht="30">
      <c r="B38" s="55" t="s">
        <v>43</v>
      </c>
      <c r="C38" s="7">
        <v>0.1</v>
      </c>
      <c r="D38" s="44">
        <v>0.1</v>
      </c>
      <c r="E38" s="42">
        <v>0.2</v>
      </c>
      <c r="F38" s="44">
        <v>0.2</v>
      </c>
      <c r="G38" s="44">
        <v>1.8</v>
      </c>
      <c r="H38" s="44">
        <v>2.1</v>
      </c>
      <c r="I38" s="40">
        <v>3</v>
      </c>
      <c r="J38" s="40">
        <v>3.1</v>
      </c>
      <c r="K38" s="122">
        <v>2.8</v>
      </c>
      <c r="L38" s="123">
        <v>0.1</v>
      </c>
      <c r="M38" s="124">
        <v>0.1</v>
      </c>
      <c r="N38" s="123">
        <v>0.1</v>
      </c>
      <c r="O38" s="123">
        <v>0.1</v>
      </c>
      <c r="P38" s="124">
        <v>0.1</v>
      </c>
      <c r="Q38" s="167">
        <v>0.1</v>
      </c>
      <c r="R38" s="157">
        <v>0</v>
      </c>
    </row>
    <row r="39" spans="2:18" ht="15">
      <c r="B39" s="55" t="s">
        <v>33</v>
      </c>
      <c r="C39" s="7">
        <v>1.4</v>
      </c>
      <c r="D39" s="44">
        <v>2.6</v>
      </c>
      <c r="E39" s="42">
        <v>2.4</v>
      </c>
      <c r="F39" s="44">
        <v>3.5</v>
      </c>
      <c r="G39" s="44">
        <v>3.2</v>
      </c>
      <c r="H39" s="44">
        <v>5.1</v>
      </c>
      <c r="I39" s="63">
        <v>4.4</v>
      </c>
      <c r="J39" s="40">
        <v>4.6</v>
      </c>
      <c r="K39" s="122">
        <v>6.6</v>
      </c>
      <c r="L39" s="123">
        <v>11.7</v>
      </c>
      <c r="M39" s="124">
        <v>8.5</v>
      </c>
      <c r="N39" s="123">
        <v>10.4</v>
      </c>
      <c r="O39" s="123">
        <v>13.3</v>
      </c>
      <c r="P39" s="124">
        <v>12</v>
      </c>
      <c r="Q39" s="167">
        <v>10.8</v>
      </c>
      <c r="R39" s="157">
        <v>8.5</v>
      </c>
    </row>
    <row r="40" spans="2:18" ht="15">
      <c r="B40" s="55" t="s">
        <v>34</v>
      </c>
      <c r="C40" s="7">
        <v>10</v>
      </c>
      <c r="D40" s="44">
        <v>25</v>
      </c>
      <c r="E40" s="42">
        <v>22.9</v>
      </c>
      <c r="F40" s="44">
        <v>20.2</v>
      </c>
      <c r="G40" s="44">
        <v>25</v>
      </c>
      <c r="H40" s="44">
        <v>45</v>
      </c>
      <c r="I40" s="64">
        <v>44</v>
      </c>
      <c r="J40" s="44">
        <v>44.7</v>
      </c>
      <c r="K40" s="137">
        <v>48</v>
      </c>
      <c r="L40" s="138">
        <v>42.2</v>
      </c>
      <c r="M40" s="139">
        <v>25.1</v>
      </c>
      <c r="N40" s="138">
        <v>40.9</v>
      </c>
      <c r="O40" s="138">
        <v>40</v>
      </c>
      <c r="P40" s="139">
        <v>17.1</v>
      </c>
      <c r="Q40" s="171">
        <v>25.9</v>
      </c>
      <c r="R40" s="162">
        <v>29.1</v>
      </c>
    </row>
    <row r="41" spans="2:18" ht="15">
      <c r="B41" s="54" t="s">
        <v>35</v>
      </c>
      <c r="C41" s="7">
        <v>10</v>
      </c>
      <c r="D41" s="44">
        <v>16</v>
      </c>
      <c r="E41" s="42">
        <v>16</v>
      </c>
      <c r="F41" s="44">
        <v>12.5</v>
      </c>
      <c r="G41" s="44">
        <v>16</v>
      </c>
      <c r="H41" s="44">
        <v>25</v>
      </c>
      <c r="I41" s="40">
        <v>22</v>
      </c>
      <c r="J41" s="44">
        <v>23</v>
      </c>
      <c r="K41" s="137">
        <v>25</v>
      </c>
      <c r="L41" s="138">
        <v>27.6</v>
      </c>
      <c r="M41" s="139">
        <v>11.8</v>
      </c>
      <c r="N41" s="138">
        <v>6.9</v>
      </c>
      <c r="O41" s="138">
        <v>11.6</v>
      </c>
      <c r="P41" s="139">
        <v>3.9</v>
      </c>
      <c r="Q41" s="171">
        <v>5.8</v>
      </c>
      <c r="R41" s="162">
        <v>5.7</v>
      </c>
    </row>
    <row r="42" spans="2:18" ht="15">
      <c r="B42" s="53" t="s">
        <v>36</v>
      </c>
      <c r="C42" s="2" t="s">
        <v>2</v>
      </c>
      <c r="D42" s="40" t="s">
        <v>2</v>
      </c>
      <c r="E42" s="40" t="s">
        <v>2</v>
      </c>
      <c r="F42" s="40" t="s">
        <v>2</v>
      </c>
      <c r="G42" s="40" t="s">
        <v>2</v>
      </c>
      <c r="H42" s="40" t="s">
        <v>2</v>
      </c>
      <c r="I42" s="46">
        <v>0.4</v>
      </c>
      <c r="J42" s="46">
        <v>0.4</v>
      </c>
      <c r="K42" s="131">
        <v>4.4</v>
      </c>
      <c r="L42" s="132">
        <v>13.3</v>
      </c>
      <c r="M42" s="133">
        <v>15.8</v>
      </c>
      <c r="N42" s="132">
        <v>19.6</v>
      </c>
      <c r="O42" s="132">
        <v>20.9</v>
      </c>
      <c r="P42" s="133">
        <v>22.6</v>
      </c>
      <c r="Q42" s="169">
        <v>22.9</v>
      </c>
      <c r="R42" s="160">
        <v>15.8</v>
      </c>
    </row>
    <row r="43" spans="2:18" ht="15">
      <c r="B43" s="96" t="s">
        <v>63</v>
      </c>
      <c r="C43" s="2" t="s">
        <v>2</v>
      </c>
      <c r="D43" s="40" t="s">
        <v>2</v>
      </c>
      <c r="E43" s="40" t="s">
        <v>2</v>
      </c>
      <c r="F43" s="40" t="s">
        <v>2</v>
      </c>
      <c r="G43" s="40" t="s">
        <v>2</v>
      </c>
      <c r="H43" s="40" t="s">
        <v>2</v>
      </c>
      <c r="I43" s="40" t="s">
        <v>2</v>
      </c>
      <c r="J43" s="40" t="s">
        <v>2</v>
      </c>
      <c r="K43" s="122">
        <v>3.9</v>
      </c>
      <c r="L43" s="123">
        <v>12.2</v>
      </c>
      <c r="M43" s="124">
        <v>14.6</v>
      </c>
      <c r="N43" s="123">
        <v>18</v>
      </c>
      <c r="O43" s="123">
        <v>20.3</v>
      </c>
      <c r="P43" s="124">
        <v>21.7</v>
      </c>
      <c r="Q43" s="167">
        <v>22.2</v>
      </c>
      <c r="R43" s="157">
        <v>15.1</v>
      </c>
    </row>
    <row r="44" spans="2:18" ht="15">
      <c r="B44" s="97" t="s">
        <v>64</v>
      </c>
      <c r="C44" s="2" t="s">
        <v>2</v>
      </c>
      <c r="D44" s="40" t="s">
        <v>2</v>
      </c>
      <c r="E44" s="40" t="s">
        <v>2</v>
      </c>
      <c r="F44" s="40" t="s">
        <v>2</v>
      </c>
      <c r="G44" s="40" t="s">
        <v>2</v>
      </c>
      <c r="H44" s="40" t="s">
        <v>2</v>
      </c>
      <c r="I44" s="40" t="s">
        <v>2</v>
      </c>
      <c r="J44" s="40" t="s">
        <v>2</v>
      </c>
      <c r="K44" s="122" t="s">
        <v>2</v>
      </c>
      <c r="L44" s="123"/>
      <c r="M44" s="124" t="s">
        <v>2</v>
      </c>
      <c r="N44" s="123" t="s">
        <v>2</v>
      </c>
      <c r="O44" s="123" t="s">
        <v>2</v>
      </c>
      <c r="P44" s="124" t="s">
        <v>2</v>
      </c>
      <c r="Q44" s="167" t="s">
        <v>2</v>
      </c>
      <c r="R44" s="157" t="s">
        <v>2</v>
      </c>
    </row>
    <row r="45" spans="2:18" ht="15">
      <c r="B45" s="96" t="s">
        <v>65</v>
      </c>
      <c r="C45" s="2" t="s">
        <v>2</v>
      </c>
      <c r="D45" s="40" t="s">
        <v>2</v>
      </c>
      <c r="E45" s="40" t="s">
        <v>2</v>
      </c>
      <c r="F45" s="40" t="s">
        <v>2</v>
      </c>
      <c r="G45" s="40" t="s">
        <v>2</v>
      </c>
      <c r="H45" s="40" t="s">
        <v>2</v>
      </c>
      <c r="I45" s="40" t="s">
        <v>2</v>
      </c>
      <c r="J45" s="40" t="s">
        <v>2</v>
      </c>
      <c r="K45" s="122" t="s">
        <v>2</v>
      </c>
      <c r="L45" s="123"/>
      <c r="M45" s="124" t="s">
        <v>2</v>
      </c>
      <c r="N45" s="123" t="s">
        <v>2</v>
      </c>
      <c r="O45" s="123" t="s">
        <v>2</v>
      </c>
      <c r="P45" s="124" t="s">
        <v>2</v>
      </c>
      <c r="Q45" s="167" t="s">
        <v>2</v>
      </c>
      <c r="R45" s="157" t="s">
        <v>2</v>
      </c>
    </row>
    <row r="46" spans="2:18" ht="15">
      <c r="B46" s="96" t="s">
        <v>66</v>
      </c>
      <c r="C46" s="2" t="s">
        <v>2</v>
      </c>
      <c r="D46" s="40" t="s">
        <v>2</v>
      </c>
      <c r="E46" s="40" t="s">
        <v>2</v>
      </c>
      <c r="F46" s="40" t="s">
        <v>2</v>
      </c>
      <c r="G46" s="40" t="s">
        <v>2</v>
      </c>
      <c r="H46" s="40" t="s">
        <v>2</v>
      </c>
      <c r="I46" s="40" t="s">
        <v>2</v>
      </c>
      <c r="J46" s="40" t="s">
        <v>2</v>
      </c>
      <c r="K46" s="122" t="s">
        <v>2</v>
      </c>
      <c r="L46" s="123"/>
      <c r="M46" s="124" t="s">
        <v>2</v>
      </c>
      <c r="N46" s="123" t="s">
        <v>2</v>
      </c>
      <c r="O46" s="123" t="s">
        <v>2</v>
      </c>
      <c r="P46" s="124" t="s">
        <v>2</v>
      </c>
      <c r="Q46" s="167" t="s">
        <v>2</v>
      </c>
      <c r="R46" s="157" t="s">
        <v>2</v>
      </c>
    </row>
    <row r="47" spans="2:18" ht="15">
      <c r="B47" s="96" t="s">
        <v>67</v>
      </c>
      <c r="C47" s="2" t="s">
        <v>2</v>
      </c>
      <c r="D47" s="40" t="s">
        <v>2</v>
      </c>
      <c r="E47" s="40" t="s">
        <v>2</v>
      </c>
      <c r="F47" s="40" t="s">
        <v>2</v>
      </c>
      <c r="G47" s="40" t="s">
        <v>2</v>
      </c>
      <c r="H47" s="40" t="s">
        <v>2</v>
      </c>
      <c r="I47" s="40">
        <v>0.4</v>
      </c>
      <c r="J47" s="40">
        <v>0.4</v>
      </c>
      <c r="K47" s="122">
        <v>0.5</v>
      </c>
      <c r="L47" s="123">
        <v>1.1</v>
      </c>
      <c r="M47" s="124">
        <v>1.2</v>
      </c>
      <c r="N47" s="123">
        <v>1.6</v>
      </c>
      <c r="O47" s="123">
        <v>0.6</v>
      </c>
      <c r="P47" s="124">
        <v>0.9</v>
      </c>
      <c r="Q47" s="167">
        <v>0.7</v>
      </c>
      <c r="R47" s="157">
        <v>0.7</v>
      </c>
    </row>
    <row r="48" spans="2:18" ht="15">
      <c r="B48" s="96" t="s">
        <v>37</v>
      </c>
      <c r="C48" s="2" t="s">
        <v>2</v>
      </c>
      <c r="D48" s="40" t="s">
        <v>2</v>
      </c>
      <c r="E48" s="40" t="s">
        <v>2</v>
      </c>
      <c r="F48" s="40" t="s">
        <v>2</v>
      </c>
      <c r="G48" s="40" t="s">
        <v>2</v>
      </c>
      <c r="H48" s="40" t="s">
        <v>2</v>
      </c>
      <c r="I48" s="40" t="s">
        <v>2</v>
      </c>
      <c r="J48" s="40" t="s">
        <v>2</v>
      </c>
      <c r="K48" s="122" t="s">
        <v>2</v>
      </c>
      <c r="L48" s="123"/>
      <c r="M48" s="124" t="s">
        <v>2</v>
      </c>
      <c r="N48" s="123" t="s">
        <v>2</v>
      </c>
      <c r="O48" s="123" t="s">
        <v>2</v>
      </c>
      <c r="P48" s="124" t="s">
        <v>2</v>
      </c>
      <c r="Q48" s="167" t="s">
        <v>2</v>
      </c>
      <c r="R48" s="157" t="s">
        <v>2</v>
      </c>
    </row>
    <row r="49" spans="2:18" ht="15">
      <c r="B49" s="57" t="s">
        <v>38</v>
      </c>
      <c r="C49" s="8">
        <v>2586.1</v>
      </c>
      <c r="D49" s="52">
        <v>3215.2</v>
      </c>
      <c r="E49" s="51">
        <v>2920.9</v>
      </c>
      <c r="F49" s="52">
        <v>2998.6</v>
      </c>
      <c r="G49" s="52">
        <v>3059.5</v>
      </c>
      <c r="H49" s="52">
        <v>2588.3</v>
      </c>
      <c r="I49" s="47">
        <v>2525.5</v>
      </c>
      <c r="J49" s="52">
        <v>2817.1</v>
      </c>
      <c r="K49" s="134">
        <v>3026.2</v>
      </c>
      <c r="L49" s="135">
        <v>3412.9</v>
      </c>
      <c r="M49" s="136">
        <v>3138.5</v>
      </c>
      <c r="N49" s="135">
        <v>3252.1</v>
      </c>
      <c r="O49" s="135">
        <v>3703</v>
      </c>
      <c r="P49" s="136">
        <v>4174.5</v>
      </c>
      <c r="Q49" s="170">
        <v>4369.9</v>
      </c>
      <c r="R49" s="161">
        <v>4733.3</v>
      </c>
    </row>
    <row r="50" spans="2:18" ht="30">
      <c r="B50" s="99" t="s">
        <v>70</v>
      </c>
      <c r="C50" s="7">
        <v>14</v>
      </c>
      <c r="D50" s="44">
        <v>19.5</v>
      </c>
      <c r="E50" s="42">
        <v>22</v>
      </c>
      <c r="F50" s="44">
        <v>23</v>
      </c>
      <c r="G50" s="44">
        <v>28</v>
      </c>
      <c r="H50" s="44">
        <v>38</v>
      </c>
      <c r="I50" s="61">
        <v>44.5</v>
      </c>
      <c r="J50" s="44">
        <v>49.1</v>
      </c>
      <c r="K50" s="137">
        <v>55.5</v>
      </c>
      <c r="L50" s="138">
        <v>71.8</v>
      </c>
      <c r="M50" s="139">
        <v>60.8</v>
      </c>
      <c r="N50" s="138">
        <v>81.6</v>
      </c>
      <c r="O50" s="138">
        <v>104.6</v>
      </c>
      <c r="P50" s="139">
        <v>172.5</v>
      </c>
      <c r="Q50" s="171">
        <v>181.3</v>
      </c>
      <c r="R50" s="162">
        <v>185</v>
      </c>
    </row>
    <row r="51" spans="2:18" ht="15">
      <c r="B51" s="54" t="s">
        <v>39</v>
      </c>
      <c r="C51" s="7">
        <v>90</v>
      </c>
      <c r="D51" s="44">
        <v>112</v>
      </c>
      <c r="E51" s="42">
        <v>100.5</v>
      </c>
      <c r="F51" s="44">
        <v>97.7</v>
      </c>
      <c r="G51" s="44">
        <v>124.5</v>
      </c>
      <c r="H51" s="44">
        <v>161.1</v>
      </c>
      <c r="I51" s="40">
        <v>174</v>
      </c>
      <c r="J51" s="44">
        <v>192</v>
      </c>
      <c r="K51" s="137">
        <v>220</v>
      </c>
      <c r="L51" s="138">
        <v>154.2</v>
      </c>
      <c r="M51" s="139">
        <v>251.2</v>
      </c>
      <c r="N51" s="138">
        <v>115.1</v>
      </c>
      <c r="O51" s="138">
        <v>281.5</v>
      </c>
      <c r="P51" s="139">
        <v>215.7</v>
      </c>
      <c r="Q51" s="171">
        <v>183.6</v>
      </c>
      <c r="R51" s="162">
        <v>524.2</v>
      </c>
    </row>
    <row r="52" spans="2:18" ht="15">
      <c r="B52" s="54" t="s">
        <v>40</v>
      </c>
      <c r="C52" s="7">
        <v>2482.1</v>
      </c>
      <c r="D52" s="44">
        <v>3083.7</v>
      </c>
      <c r="E52" s="42">
        <v>2798.4</v>
      </c>
      <c r="F52" s="44">
        <v>2877.9</v>
      </c>
      <c r="G52" s="44">
        <v>2907</v>
      </c>
      <c r="H52" s="44">
        <v>2389.2</v>
      </c>
      <c r="I52" s="40">
        <v>2307</v>
      </c>
      <c r="J52" s="44">
        <v>2576</v>
      </c>
      <c r="K52" s="137">
        <v>2750.7</v>
      </c>
      <c r="L52" s="138">
        <v>3186.9</v>
      </c>
      <c r="M52" s="139">
        <v>2826.5</v>
      </c>
      <c r="N52" s="138">
        <v>3055.4</v>
      </c>
      <c r="O52" s="138">
        <v>3316.9</v>
      </c>
      <c r="P52" s="139">
        <v>3786.3</v>
      </c>
      <c r="Q52" s="171">
        <v>4005</v>
      </c>
      <c r="R52" s="162">
        <v>4024.1</v>
      </c>
    </row>
    <row r="53" spans="2:18" ht="15">
      <c r="B53" s="54" t="s">
        <v>41</v>
      </c>
      <c r="C53" s="2" t="s">
        <v>2</v>
      </c>
      <c r="D53" s="40" t="s">
        <v>2</v>
      </c>
      <c r="E53" s="40" t="s">
        <v>2</v>
      </c>
      <c r="F53" s="40" t="s">
        <v>2</v>
      </c>
      <c r="G53" s="40" t="s">
        <v>2</v>
      </c>
      <c r="H53" s="40" t="s">
        <v>2</v>
      </c>
      <c r="I53" s="40" t="s">
        <v>2</v>
      </c>
      <c r="J53" s="40" t="s">
        <v>2</v>
      </c>
      <c r="K53" s="122" t="s">
        <v>2</v>
      </c>
      <c r="L53" s="123"/>
      <c r="M53" s="124" t="s">
        <v>2</v>
      </c>
      <c r="N53" s="123" t="s">
        <v>2</v>
      </c>
      <c r="O53" s="123" t="s">
        <v>2</v>
      </c>
      <c r="P53" s="124" t="s">
        <v>2</v>
      </c>
      <c r="Q53" s="167" t="s">
        <v>2</v>
      </c>
      <c r="R53" s="157" t="s">
        <v>2</v>
      </c>
    </row>
    <row r="54" spans="2:18" ht="15" customHeight="1" thickBot="1">
      <c r="B54" s="58" t="s">
        <v>71</v>
      </c>
      <c r="C54" s="9">
        <v>54.4</v>
      </c>
      <c r="D54" s="60">
        <v>63.5</v>
      </c>
      <c r="E54" s="62">
        <v>32.8</v>
      </c>
      <c r="F54" s="60">
        <v>38.9</v>
      </c>
      <c r="G54" s="60">
        <v>30.4</v>
      </c>
      <c r="H54" s="60">
        <v>35.3</v>
      </c>
      <c r="I54" s="69">
        <v>30</v>
      </c>
      <c r="J54" s="60">
        <v>30.5</v>
      </c>
      <c r="K54" s="140">
        <v>35.8</v>
      </c>
      <c r="L54" s="141">
        <v>38.7</v>
      </c>
      <c r="M54" s="142">
        <v>25.6</v>
      </c>
      <c r="N54" s="141">
        <v>35.6</v>
      </c>
      <c r="O54" s="141">
        <v>540.1</v>
      </c>
      <c r="P54" s="142">
        <v>534.4</v>
      </c>
      <c r="Q54" s="172">
        <v>528.3</v>
      </c>
      <c r="R54" s="163">
        <v>743.8</v>
      </c>
    </row>
    <row r="122" spans="11:18" ht="15">
      <c r="K122" s="4"/>
      <c r="L122" s="4"/>
      <c r="M122" s="4"/>
      <c r="N122" s="4"/>
      <c r="O122" s="4"/>
      <c r="P122" s="4"/>
      <c r="Q122" s="4"/>
      <c r="R122" s="4"/>
    </row>
    <row r="124" spans="11:18" s="4" customFormat="1" ht="15">
      <c r="K124" s="1"/>
      <c r="L124" s="1"/>
      <c r="M124" s="1"/>
      <c r="N124" s="1"/>
      <c r="O124" s="1"/>
      <c r="P124" s="1"/>
      <c r="Q124" s="1"/>
      <c r="R124" s="1"/>
    </row>
    <row r="125" spans="11:18" ht="15">
      <c r="K125" s="4"/>
      <c r="L125" s="4"/>
      <c r="M125" s="4"/>
      <c r="N125" s="4"/>
      <c r="O125" s="4"/>
      <c r="P125" s="4"/>
      <c r="Q125" s="4"/>
      <c r="R125" s="4"/>
    </row>
    <row r="126" spans="11:18" ht="15">
      <c r="K126" s="4"/>
      <c r="L126" s="4"/>
      <c r="M126" s="4"/>
      <c r="N126" s="4"/>
      <c r="O126" s="4"/>
      <c r="P126" s="4"/>
      <c r="Q126" s="4"/>
      <c r="R126" s="4"/>
    </row>
    <row r="127" s="4" customFormat="1" ht="14.25"/>
    <row r="128" spans="11:18" s="4" customFormat="1" ht="15">
      <c r="K128" s="1"/>
      <c r="L128" s="1"/>
      <c r="M128" s="1"/>
      <c r="N128" s="1"/>
      <c r="O128" s="1"/>
      <c r="P128" s="1"/>
      <c r="Q128" s="1"/>
      <c r="R128" s="1"/>
    </row>
    <row r="129" spans="11:18" s="4" customFormat="1" ht="15">
      <c r="K129" s="5"/>
      <c r="L129" s="5"/>
      <c r="M129" s="5"/>
      <c r="N129" s="5"/>
      <c r="O129" s="5"/>
      <c r="P129" s="5"/>
      <c r="Q129" s="5"/>
      <c r="R129" s="5"/>
    </row>
    <row r="130" spans="11:18" ht="15">
      <c r="K130" s="5"/>
      <c r="L130" s="5"/>
      <c r="M130" s="5"/>
      <c r="N130" s="5"/>
      <c r="O130" s="5"/>
      <c r="P130" s="5"/>
      <c r="Q130" s="5"/>
      <c r="R130" s="5"/>
    </row>
    <row r="131" s="5" customFormat="1" ht="15"/>
    <row r="132" s="5" customFormat="1" ht="15"/>
    <row r="133" s="5" customFormat="1" ht="15"/>
    <row r="134" spans="11:18" s="5" customFormat="1" ht="15">
      <c r="K134" s="1"/>
      <c r="L134" s="1"/>
      <c r="M134" s="1"/>
      <c r="N134" s="1"/>
      <c r="O134" s="1"/>
      <c r="P134" s="1"/>
      <c r="Q134" s="1"/>
      <c r="R134" s="1"/>
    </row>
    <row r="135" spans="11:18" s="5" customFormat="1" ht="15">
      <c r="K135" s="1"/>
      <c r="L135" s="1"/>
      <c r="M135" s="1"/>
      <c r="N135" s="1"/>
      <c r="O135" s="1"/>
      <c r="P135" s="1"/>
      <c r="Q135" s="1"/>
      <c r="R135" s="1"/>
    </row>
    <row r="141" spans="11:18" ht="15">
      <c r="K141" s="5"/>
      <c r="L141" s="5"/>
      <c r="M141" s="5"/>
      <c r="N141" s="5"/>
      <c r="O141" s="5"/>
      <c r="P141" s="5"/>
      <c r="Q141" s="5"/>
      <c r="R141" s="5"/>
    </row>
    <row r="142" spans="11:18" ht="15">
      <c r="K142" s="5"/>
      <c r="L142" s="5"/>
      <c r="M142" s="5"/>
      <c r="N142" s="5"/>
      <c r="O142" s="5"/>
      <c r="P142" s="5"/>
      <c r="Q142" s="5"/>
      <c r="R142" s="5"/>
    </row>
    <row r="143" s="5" customFormat="1" ht="15"/>
    <row r="144" s="5" customFormat="1" ht="15"/>
    <row r="145" spans="11:18" s="5" customFormat="1" ht="15">
      <c r="K145" s="4"/>
      <c r="L145" s="4"/>
      <c r="M145" s="4"/>
      <c r="N145" s="4"/>
      <c r="O145" s="4"/>
      <c r="P145" s="4"/>
      <c r="Q145" s="4"/>
      <c r="R145" s="4"/>
    </row>
    <row r="146" spans="11:18" s="5" customFormat="1" ht="15">
      <c r="K146" s="4"/>
      <c r="L146" s="4"/>
      <c r="M146" s="4"/>
      <c r="N146" s="4"/>
      <c r="O146" s="4"/>
      <c r="P146" s="4"/>
      <c r="Q146" s="4"/>
      <c r="R146" s="4"/>
    </row>
    <row r="147" spans="11:18" s="4" customFormat="1" ht="15">
      <c r="K147" s="1"/>
      <c r="L147" s="1"/>
      <c r="M147" s="1"/>
      <c r="N147" s="1"/>
      <c r="O147" s="1"/>
      <c r="P147" s="1"/>
      <c r="Q147" s="1"/>
      <c r="R147" s="1"/>
    </row>
    <row r="148" spans="11:18" s="4" customFormat="1" ht="15">
      <c r="K148" s="1"/>
      <c r="L148" s="1"/>
      <c r="M148" s="1"/>
      <c r="N148" s="1"/>
      <c r="O148" s="1"/>
      <c r="P148" s="1"/>
      <c r="Q148" s="1"/>
      <c r="R148" s="1"/>
    </row>
    <row r="149" spans="11:18" ht="15">
      <c r="K149" s="4"/>
      <c r="L149" s="4"/>
      <c r="M149" s="4"/>
      <c r="N149" s="4"/>
      <c r="O149" s="4"/>
      <c r="P149" s="4"/>
      <c r="Q149" s="4"/>
      <c r="R149" s="4"/>
    </row>
    <row r="150" spans="11:18" ht="15">
      <c r="K150" s="4"/>
      <c r="L150" s="4"/>
      <c r="M150" s="4"/>
      <c r="N150" s="4"/>
      <c r="O150" s="4"/>
      <c r="P150" s="4"/>
      <c r="Q150" s="4"/>
      <c r="R150" s="4"/>
    </row>
    <row r="151" s="4" customFormat="1" ht="14.25"/>
    <row r="152" spans="11:18" s="4" customFormat="1" ht="15">
      <c r="K152" s="1"/>
      <c r="L152" s="1"/>
      <c r="M152" s="1"/>
      <c r="N152" s="1"/>
      <c r="O152" s="1"/>
      <c r="P152" s="1"/>
      <c r="Q152" s="1"/>
      <c r="R152" s="1"/>
    </row>
    <row r="153" spans="11:18" s="4" customFormat="1" ht="15">
      <c r="K153" s="1"/>
      <c r="L153" s="1"/>
      <c r="M153" s="1"/>
      <c r="N153" s="1"/>
      <c r="O153" s="1"/>
      <c r="P153" s="1"/>
      <c r="Q153" s="1"/>
      <c r="R153" s="1"/>
    </row>
    <row r="165" spans="11:18" ht="15">
      <c r="K165" s="4"/>
      <c r="L165" s="4"/>
      <c r="M165" s="4"/>
      <c r="N165" s="4"/>
      <c r="O165" s="4"/>
      <c r="P165" s="4"/>
      <c r="Q165" s="4"/>
      <c r="R165" s="4"/>
    </row>
    <row r="167" spans="11:18" s="4" customFormat="1" ht="15">
      <c r="K167" s="1"/>
      <c r="L167" s="1"/>
      <c r="M167" s="1"/>
      <c r="N167" s="1"/>
      <c r="O167" s="1"/>
      <c r="P167" s="1"/>
      <c r="Q167" s="1"/>
      <c r="R167" s="1"/>
    </row>
    <row r="168" spans="11:18" ht="15">
      <c r="K168" s="4"/>
      <c r="L168" s="4"/>
      <c r="M168" s="4"/>
      <c r="N168" s="4"/>
      <c r="O168" s="4"/>
      <c r="P168" s="4"/>
      <c r="Q168" s="4"/>
      <c r="R168" s="4"/>
    </row>
    <row r="170" spans="11:18" s="4" customFormat="1" ht="15">
      <c r="K170" s="1"/>
      <c r="L170" s="1"/>
      <c r="M170" s="1"/>
      <c r="N170" s="1"/>
      <c r="O170" s="1"/>
      <c r="P170" s="1"/>
      <c r="Q170" s="1"/>
      <c r="R170" s="1"/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4"/>
  <sheetViews>
    <sheetView showGridLines="0" zoomScalePageLayoutView="0" workbookViewId="0" topLeftCell="A1">
      <selection activeCell="B2" sqref="B2:R2"/>
    </sheetView>
  </sheetViews>
  <sheetFormatPr defaultColWidth="9.140625" defaultRowHeight="15"/>
  <cols>
    <col min="1" max="1" width="5.7109375" style="34" customWidth="1"/>
    <col min="2" max="2" width="38.7109375" style="34" customWidth="1"/>
    <col min="3" max="7" width="12.7109375" style="34" customWidth="1"/>
    <col min="8" max="8" width="12.7109375" style="35" customWidth="1"/>
    <col min="9" max="18" width="12.7109375" style="34" customWidth="1"/>
    <col min="19" max="16384" width="9.140625" style="34" customWidth="1"/>
  </cols>
  <sheetData>
    <row r="2" spans="2:18" ht="15">
      <c r="B2" s="186" t="s">
        <v>68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2:14" ht="15.75" thickBot="1">
      <c r="B3" s="187" t="s">
        <v>44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2:18" s="70" customFormat="1" ht="30" customHeight="1" thickBot="1">
      <c r="B4" s="74"/>
      <c r="C4" s="75">
        <v>2007</v>
      </c>
      <c r="D4" s="76">
        <v>2008</v>
      </c>
      <c r="E4" s="76">
        <v>2009</v>
      </c>
      <c r="F4" s="76">
        <v>2010</v>
      </c>
      <c r="G4" s="76">
        <v>2011</v>
      </c>
      <c r="H4" s="76">
        <v>2012</v>
      </c>
      <c r="I4" s="77">
        <v>2013</v>
      </c>
      <c r="J4" s="77">
        <v>2014</v>
      </c>
      <c r="K4" s="83">
        <v>2015</v>
      </c>
      <c r="L4" s="83">
        <v>2016</v>
      </c>
      <c r="M4" s="98">
        <v>2017</v>
      </c>
      <c r="N4" s="83">
        <v>2018</v>
      </c>
      <c r="O4" s="83">
        <v>2019</v>
      </c>
      <c r="P4" s="98">
        <v>2020</v>
      </c>
      <c r="Q4" s="165">
        <v>2021</v>
      </c>
      <c r="R4" s="155">
        <v>2022</v>
      </c>
    </row>
    <row r="5" spans="2:18" ht="15">
      <c r="B5" s="90" t="s">
        <v>0</v>
      </c>
      <c r="C5" s="91" t="s">
        <v>45</v>
      </c>
      <c r="D5" s="92" t="s">
        <v>46</v>
      </c>
      <c r="E5" s="92">
        <v>15182.3</v>
      </c>
      <c r="F5" s="92">
        <v>15555.6</v>
      </c>
      <c r="G5" s="84">
        <v>15265.2</v>
      </c>
      <c r="H5" s="84">
        <v>16086.9</v>
      </c>
      <c r="I5" s="93">
        <v>16696.1</v>
      </c>
      <c r="J5" s="84">
        <v>17565.1</v>
      </c>
      <c r="K5" s="119">
        <v>17947.3</v>
      </c>
      <c r="L5" s="120">
        <v>17463.5</v>
      </c>
      <c r="M5" s="121">
        <v>16967.6</v>
      </c>
      <c r="N5" s="120">
        <v>17920.2</v>
      </c>
      <c r="O5" s="120">
        <v>22871.8</v>
      </c>
      <c r="P5" s="121">
        <v>24712.6</v>
      </c>
      <c r="Q5" s="173">
        <v>30395.6</v>
      </c>
      <c r="R5" s="156">
        <v>32613.5</v>
      </c>
    </row>
    <row r="6" spans="2:18" ht="15">
      <c r="B6" s="23" t="s">
        <v>1</v>
      </c>
      <c r="C6" s="71" t="s">
        <v>2</v>
      </c>
      <c r="D6" s="13" t="s">
        <v>2</v>
      </c>
      <c r="E6" s="13" t="s">
        <v>2</v>
      </c>
      <c r="F6" s="13" t="s">
        <v>2</v>
      </c>
      <c r="G6" s="13" t="s">
        <v>2</v>
      </c>
      <c r="H6" s="13" t="s">
        <v>2</v>
      </c>
      <c r="I6" s="13" t="s">
        <v>2</v>
      </c>
      <c r="J6" s="13" t="s">
        <v>2</v>
      </c>
      <c r="K6" s="122" t="s">
        <v>2</v>
      </c>
      <c r="L6" s="123">
        <v>278.4</v>
      </c>
      <c r="M6" s="124">
        <v>1968.5</v>
      </c>
      <c r="N6" s="123">
        <v>1677.7</v>
      </c>
      <c r="O6" s="123" t="s">
        <v>2</v>
      </c>
      <c r="P6" s="124" t="s">
        <v>2</v>
      </c>
      <c r="Q6" s="167" t="s">
        <v>2</v>
      </c>
      <c r="R6" s="157">
        <v>1449.9</v>
      </c>
    </row>
    <row r="7" spans="2:18" ht="15">
      <c r="B7" s="24" t="s">
        <v>3</v>
      </c>
      <c r="C7" s="71">
        <v>-1695.9</v>
      </c>
      <c r="D7" s="12">
        <v>-4892.1</v>
      </c>
      <c r="E7" s="12">
        <v>-5456.3</v>
      </c>
      <c r="F7" s="12">
        <v>-5772.7</v>
      </c>
      <c r="G7" s="13">
        <v>-6360.6</v>
      </c>
      <c r="H7" s="13">
        <v>-6173.4</v>
      </c>
      <c r="I7" s="13">
        <v>-6818.4</v>
      </c>
      <c r="J7" s="13">
        <v>-7551</v>
      </c>
      <c r="K7" s="122">
        <v>-7599.5</v>
      </c>
      <c r="L7" s="123">
        <v>-7509.8</v>
      </c>
      <c r="M7" s="124">
        <v>-8263.5</v>
      </c>
      <c r="N7" s="123">
        <v>-9247.7</v>
      </c>
      <c r="O7" s="123">
        <v>-11040.2</v>
      </c>
      <c r="P7" s="124">
        <v>-12912.6</v>
      </c>
      <c r="Q7" s="167">
        <v>-17800.2</v>
      </c>
      <c r="R7" s="157">
        <v>-21118.4</v>
      </c>
    </row>
    <row r="8" spans="2:18" ht="30">
      <c r="B8" s="24" t="s">
        <v>4</v>
      </c>
      <c r="C8" s="71" t="s">
        <v>2</v>
      </c>
      <c r="D8" s="13" t="s">
        <v>2</v>
      </c>
      <c r="E8" s="13" t="s">
        <v>2</v>
      </c>
      <c r="F8" s="13" t="s">
        <v>2</v>
      </c>
      <c r="G8" s="13" t="s">
        <v>2</v>
      </c>
      <c r="H8" s="13" t="s">
        <v>2</v>
      </c>
      <c r="I8" s="13" t="s">
        <v>2</v>
      </c>
      <c r="J8" s="13" t="s">
        <v>2</v>
      </c>
      <c r="K8" s="122" t="s">
        <v>2</v>
      </c>
      <c r="L8" s="123"/>
      <c r="M8" s="124" t="s">
        <v>2</v>
      </c>
      <c r="N8" s="123" t="s">
        <v>2</v>
      </c>
      <c r="O8" s="123" t="s">
        <v>2</v>
      </c>
      <c r="P8" s="124" t="s">
        <v>2</v>
      </c>
      <c r="Q8" s="167" t="s">
        <v>2</v>
      </c>
      <c r="R8" s="157" t="s">
        <v>2</v>
      </c>
    </row>
    <row r="9" spans="2:18" ht="15">
      <c r="B9" s="25" t="s">
        <v>5</v>
      </c>
      <c r="C9" s="71" t="s">
        <v>2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22" t="s">
        <v>2</v>
      </c>
      <c r="L9" s="123"/>
      <c r="M9" s="124" t="s">
        <v>2</v>
      </c>
      <c r="N9" s="123" t="s">
        <v>2</v>
      </c>
      <c r="O9" s="123" t="s">
        <v>2</v>
      </c>
      <c r="P9" s="124" t="s">
        <v>2</v>
      </c>
      <c r="Q9" s="167" t="s">
        <v>2</v>
      </c>
      <c r="R9" s="157" t="s">
        <v>2</v>
      </c>
    </row>
    <row r="10" spans="2:18" ht="15">
      <c r="B10" s="25" t="s">
        <v>6</v>
      </c>
      <c r="C10" s="71" t="s">
        <v>2</v>
      </c>
      <c r="D10" s="13" t="s">
        <v>2</v>
      </c>
      <c r="E10" s="13" t="s">
        <v>2</v>
      </c>
      <c r="F10" s="13" t="s">
        <v>2</v>
      </c>
      <c r="G10" s="13" t="s">
        <v>2</v>
      </c>
      <c r="H10" s="13" t="s">
        <v>2</v>
      </c>
      <c r="I10" s="13" t="s">
        <v>2</v>
      </c>
      <c r="J10" s="13" t="s">
        <v>2</v>
      </c>
      <c r="K10" s="122" t="s">
        <v>2</v>
      </c>
      <c r="L10" s="123"/>
      <c r="M10" s="124" t="s">
        <v>2</v>
      </c>
      <c r="N10" s="123" t="s">
        <v>2</v>
      </c>
      <c r="O10" s="123" t="s">
        <v>2</v>
      </c>
      <c r="P10" s="124" t="s">
        <v>2</v>
      </c>
      <c r="Q10" s="167" t="s">
        <v>2</v>
      </c>
      <c r="R10" s="157" t="s">
        <v>2</v>
      </c>
    </row>
    <row r="11" spans="2:18" ht="15">
      <c r="B11" s="23" t="s">
        <v>7</v>
      </c>
      <c r="C11" s="71" t="s">
        <v>47</v>
      </c>
      <c r="D11" s="12">
        <v>-210.9</v>
      </c>
      <c r="E11" s="12">
        <v>-584.8</v>
      </c>
      <c r="F11" s="12">
        <v>-1048</v>
      </c>
      <c r="G11" s="12">
        <v>345.1</v>
      </c>
      <c r="H11" s="12">
        <v>-274</v>
      </c>
      <c r="I11" s="13">
        <v>-198.3</v>
      </c>
      <c r="J11" s="12">
        <v>280.2</v>
      </c>
      <c r="K11" s="125">
        <v>302.2</v>
      </c>
      <c r="L11" s="126">
        <v>211.6</v>
      </c>
      <c r="M11" s="127">
        <v>-528.9</v>
      </c>
      <c r="N11" s="126">
        <v>-16.2</v>
      </c>
      <c r="O11" s="126">
        <v>-118.2</v>
      </c>
      <c r="P11" s="127">
        <v>15.9</v>
      </c>
      <c r="Q11" s="174">
        <v>-348.9</v>
      </c>
      <c r="R11" s="158">
        <v>64.7</v>
      </c>
    </row>
    <row r="12" spans="2:18" ht="15">
      <c r="B12" s="26" t="s">
        <v>8</v>
      </c>
      <c r="C12" s="72">
        <v>8550.1</v>
      </c>
      <c r="D12" s="16" t="s">
        <v>48</v>
      </c>
      <c r="E12" s="16">
        <v>9141.2</v>
      </c>
      <c r="F12" s="16">
        <v>8734.9</v>
      </c>
      <c r="G12" s="20">
        <v>9249.7</v>
      </c>
      <c r="H12" s="20">
        <v>9639.5</v>
      </c>
      <c r="I12" s="20">
        <v>9679.4</v>
      </c>
      <c r="J12" s="82">
        <v>10294.3</v>
      </c>
      <c r="K12" s="128">
        <v>10650</v>
      </c>
      <c r="L12" s="129">
        <v>10443.7</v>
      </c>
      <c r="M12" s="130">
        <v>10143.7</v>
      </c>
      <c r="N12" s="129">
        <v>10334</v>
      </c>
      <c r="O12" s="129">
        <v>11713.4</v>
      </c>
      <c r="P12" s="130">
        <v>11815.9</v>
      </c>
      <c r="Q12" s="168">
        <v>12246.5</v>
      </c>
      <c r="R12" s="159">
        <v>13009.7</v>
      </c>
    </row>
    <row r="13" spans="2:18" ht="15">
      <c r="B13" s="27" t="s">
        <v>9</v>
      </c>
      <c r="C13" s="72" t="s">
        <v>49</v>
      </c>
      <c r="D13" s="16" t="s">
        <v>50</v>
      </c>
      <c r="E13" s="16">
        <v>23.7</v>
      </c>
      <c r="F13" s="16">
        <v>28.4</v>
      </c>
      <c r="G13" s="16">
        <v>23.1</v>
      </c>
      <c r="H13" s="16">
        <v>32.2</v>
      </c>
      <c r="I13" s="20">
        <v>32.7</v>
      </c>
      <c r="J13" s="16">
        <v>33.3</v>
      </c>
      <c r="K13" s="131">
        <v>42.6</v>
      </c>
      <c r="L13" s="132">
        <v>19.3</v>
      </c>
      <c r="M13" s="133">
        <v>14.6</v>
      </c>
      <c r="N13" s="132">
        <v>13.5</v>
      </c>
      <c r="O13" s="132">
        <v>20.6</v>
      </c>
      <c r="P13" s="133">
        <v>27.4</v>
      </c>
      <c r="Q13" s="169">
        <v>13</v>
      </c>
      <c r="R13" s="160">
        <v>8</v>
      </c>
    </row>
    <row r="14" spans="2:18" ht="15">
      <c r="B14" s="27" t="s">
        <v>10</v>
      </c>
      <c r="C14" s="72" t="s">
        <v>2</v>
      </c>
      <c r="D14" s="16" t="s">
        <v>2</v>
      </c>
      <c r="E14" s="16" t="s">
        <v>2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31" t="s">
        <v>2</v>
      </c>
      <c r="L14" s="132"/>
      <c r="M14" s="133" t="s">
        <v>2</v>
      </c>
      <c r="N14" s="132" t="s">
        <v>2</v>
      </c>
      <c r="O14" s="132" t="s">
        <v>2</v>
      </c>
      <c r="P14" s="133" t="s">
        <v>2</v>
      </c>
      <c r="Q14" s="169" t="s">
        <v>2</v>
      </c>
      <c r="R14" s="160" t="s">
        <v>2</v>
      </c>
    </row>
    <row r="15" spans="2:18" ht="15">
      <c r="B15" s="28" t="s">
        <v>62</v>
      </c>
      <c r="C15" s="72">
        <v>4361.5</v>
      </c>
      <c r="D15" s="15">
        <v>4881</v>
      </c>
      <c r="E15" s="16">
        <v>4299</v>
      </c>
      <c r="F15" s="16">
        <v>3953.5</v>
      </c>
      <c r="G15" s="16">
        <v>4439.7</v>
      </c>
      <c r="H15" s="16">
        <v>4997.7</v>
      </c>
      <c r="I15" s="16">
        <f>I16+I17+I18+I19</f>
        <v>5086.700000000001</v>
      </c>
      <c r="J15" s="16">
        <v>5296.9</v>
      </c>
      <c r="K15" s="131">
        <v>5261.3</v>
      </c>
      <c r="L15" s="132">
        <v>4906.5</v>
      </c>
      <c r="M15" s="133">
        <v>5288.1</v>
      </c>
      <c r="N15" s="132">
        <v>5753.1</v>
      </c>
      <c r="O15" s="132">
        <v>5757.1</v>
      </c>
      <c r="P15" s="133">
        <v>5701.4</v>
      </c>
      <c r="Q15" s="169">
        <v>5893</v>
      </c>
      <c r="R15" s="160">
        <v>6114.2</v>
      </c>
    </row>
    <row r="16" spans="2:18" ht="30">
      <c r="B16" s="25" t="s">
        <v>11</v>
      </c>
      <c r="C16" s="71">
        <v>2230</v>
      </c>
      <c r="D16" s="13">
        <v>2330.1</v>
      </c>
      <c r="E16" s="13">
        <v>2210.4</v>
      </c>
      <c r="F16" s="13">
        <v>2242</v>
      </c>
      <c r="G16" s="13">
        <v>2529.6</v>
      </c>
      <c r="H16" s="13">
        <v>2592.3</v>
      </c>
      <c r="I16" s="13">
        <v>2715.7</v>
      </c>
      <c r="J16" s="13">
        <v>2825.9</v>
      </c>
      <c r="K16" s="122">
        <v>3323.4</v>
      </c>
      <c r="L16" s="123">
        <v>3314.4</v>
      </c>
      <c r="M16" s="124">
        <v>3055.6</v>
      </c>
      <c r="N16" s="123">
        <v>3237.6</v>
      </c>
      <c r="O16" s="123">
        <v>3410.6</v>
      </c>
      <c r="P16" s="124">
        <v>3633.9</v>
      </c>
      <c r="Q16" s="167">
        <v>4087.3</v>
      </c>
      <c r="R16" s="157">
        <v>4468.4</v>
      </c>
    </row>
    <row r="17" spans="2:18" ht="30">
      <c r="B17" s="25" t="s">
        <v>12</v>
      </c>
      <c r="C17" s="71">
        <v>2050</v>
      </c>
      <c r="D17" s="13">
        <v>2447.2</v>
      </c>
      <c r="E17" s="13">
        <v>1981.7</v>
      </c>
      <c r="F17" s="13">
        <v>1625.1</v>
      </c>
      <c r="G17" s="13">
        <v>1774.4</v>
      </c>
      <c r="H17" s="13">
        <v>2270.4</v>
      </c>
      <c r="I17" s="13">
        <v>2225.3</v>
      </c>
      <c r="J17" s="13">
        <v>2290.4</v>
      </c>
      <c r="K17" s="122">
        <v>1758.9</v>
      </c>
      <c r="L17" s="123">
        <v>1388</v>
      </c>
      <c r="M17" s="124">
        <v>2039</v>
      </c>
      <c r="N17" s="123">
        <v>2314.3</v>
      </c>
      <c r="O17" s="123">
        <v>2147.1</v>
      </c>
      <c r="P17" s="124">
        <v>1853.4</v>
      </c>
      <c r="Q17" s="167">
        <v>1602.8</v>
      </c>
      <c r="R17" s="157">
        <v>1451.4</v>
      </c>
    </row>
    <row r="18" spans="2:18" ht="15">
      <c r="B18" s="29" t="s">
        <v>13</v>
      </c>
      <c r="C18" s="71">
        <v>66.1</v>
      </c>
      <c r="D18" s="13">
        <v>81.6</v>
      </c>
      <c r="E18" s="13">
        <v>88.4</v>
      </c>
      <c r="F18" s="13">
        <v>75.6</v>
      </c>
      <c r="G18" s="13">
        <v>123.3</v>
      </c>
      <c r="H18" s="13">
        <v>124.9</v>
      </c>
      <c r="I18" s="13">
        <v>137.6</v>
      </c>
      <c r="J18" s="13">
        <v>172.9</v>
      </c>
      <c r="K18" s="122">
        <v>172.5</v>
      </c>
      <c r="L18" s="123">
        <v>196.6</v>
      </c>
      <c r="M18" s="124">
        <v>188.4</v>
      </c>
      <c r="N18" s="123">
        <v>196.3</v>
      </c>
      <c r="O18" s="123">
        <v>194.3</v>
      </c>
      <c r="P18" s="124">
        <v>208.2</v>
      </c>
      <c r="Q18" s="167">
        <v>197.6</v>
      </c>
      <c r="R18" s="157">
        <v>189.7</v>
      </c>
    </row>
    <row r="19" spans="2:18" ht="15">
      <c r="B19" s="29" t="s">
        <v>14</v>
      </c>
      <c r="C19" s="71">
        <v>15.4</v>
      </c>
      <c r="D19" s="13">
        <v>22.1</v>
      </c>
      <c r="E19" s="13">
        <v>18.5</v>
      </c>
      <c r="F19" s="13">
        <v>10.8</v>
      </c>
      <c r="G19" s="13">
        <v>12.4</v>
      </c>
      <c r="H19" s="13">
        <v>10.1</v>
      </c>
      <c r="I19" s="13">
        <v>8.1</v>
      </c>
      <c r="J19" s="13">
        <v>7.7</v>
      </c>
      <c r="K19" s="122">
        <v>6.5</v>
      </c>
      <c r="L19" s="123">
        <v>7.5</v>
      </c>
      <c r="M19" s="124">
        <v>5.1</v>
      </c>
      <c r="N19" s="123">
        <v>4.9</v>
      </c>
      <c r="O19" s="123">
        <v>5.1</v>
      </c>
      <c r="P19" s="124">
        <v>5.9</v>
      </c>
      <c r="Q19" s="167">
        <v>5.3</v>
      </c>
      <c r="R19" s="157">
        <v>4.7</v>
      </c>
    </row>
    <row r="20" spans="2:18" ht="15">
      <c r="B20" s="29" t="s">
        <v>15</v>
      </c>
      <c r="C20" s="71" t="s">
        <v>2</v>
      </c>
      <c r="D20" s="13" t="s">
        <v>2</v>
      </c>
      <c r="E20" s="13" t="s">
        <v>2</v>
      </c>
      <c r="F20" s="13" t="s">
        <v>2</v>
      </c>
      <c r="G20" s="13" t="s">
        <v>2</v>
      </c>
      <c r="H20" s="13" t="s">
        <v>2</v>
      </c>
      <c r="I20" s="13" t="s">
        <v>2</v>
      </c>
      <c r="J20" s="13" t="s">
        <v>2</v>
      </c>
      <c r="K20" s="122" t="s">
        <v>2</v>
      </c>
      <c r="L20" s="123" t="s">
        <v>2</v>
      </c>
      <c r="M20" s="124" t="s">
        <v>2</v>
      </c>
      <c r="N20" s="123" t="s">
        <v>2</v>
      </c>
      <c r="O20" s="123" t="s">
        <v>2</v>
      </c>
      <c r="P20" s="124" t="s">
        <v>2</v>
      </c>
      <c r="Q20" s="167" t="s">
        <v>2</v>
      </c>
      <c r="R20" s="157" t="s">
        <v>2</v>
      </c>
    </row>
    <row r="21" spans="2:18" ht="15">
      <c r="B21" s="29" t="s">
        <v>16</v>
      </c>
      <c r="C21" s="71" t="s">
        <v>2</v>
      </c>
      <c r="D21" s="13" t="s">
        <v>2</v>
      </c>
      <c r="E21" s="13" t="s">
        <v>2</v>
      </c>
      <c r="F21" s="13" t="s">
        <v>2</v>
      </c>
      <c r="G21" s="13" t="s">
        <v>2</v>
      </c>
      <c r="H21" s="13" t="s">
        <v>2</v>
      </c>
      <c r="I21" s="13" t="s">
        <v>2</v>
      </c>
      <c r="J21" s="13" t="s">
        <v>2</v>
      </c>
      <c r="K21" s="122" t="s">
        <v>2</v>
      </c>
      <c r="L21" s="123" t="s">
        <v>2</v>
      </c>
      <c r="M21" s="124" t="s">
        <v>2</v>
      </c>
      <c r="N21" s="123" t="s">
        <v>2</v>
      </c>
      <c r="O21" s="123" t="s">
        <v>2</v>
      </c>
      <c r="P21" s="124" t="s">
        <v>2</v>
      </c>
      <c r="Q21" s="167" t="s">
        <v>2</v>
      </c>
      <c r="R21" s="157" t="s">
        <v>2</v>
      </c>
    </row>
    <row r="22" spans="2:18" ht="15">
      <c r="B22" s="29" t="s">
        <v>17</v>
      </c>
      <c r="C22" s="71" t="s">
        <v>2</v>
      </c>
      <c r="D22" s="13" t="s">
        <v>2</v>
      </c>
      <c r="E22" s="13" t="s">
        <v>2</v>
      </c>
      <c r="F22" s="13" t="s">
        <v>2</v>
      </c>
      <c r="G22" s="13" t="s">
        <v>2</v>
      </c>
      <c r="H22" s="13" t="s">
        <v>2</v>
      </c>
      <c r="I22" s="13" t="s">
        <v>2</v>
      </c>
      <c r="J22" s="13" t="s">
        <v>2</v>
      </c>
      <c r="K22" s="122" t="s">
        <v>2</v>
      </c>
      <c r="L22" s="123" t="s">
        <v>2</v>
      </c>
      <c r="M22" s="124" t="s">
        <v>2</v>
      </c>
      <c r="N22" s="123" t="s">
        <v>2</v>
      </c>
      <c r="O22" s="123" t="s">
        <v>2</v>
      </c>
      <c r="P22" s="124" t="s">
        <v>2</v>
      </c>
      <c r="Q22" s="167" t="s">
        <v>2</v>
      </c>
      <c r="R22" s="157" t="s">
        <v>2</v>
      </c>
    </row>
    <row r="23" spans="2:18" ht="15">
      <c r="B23" s="25" t="s">
        <v>18</v>
      </c>
      <c r="C23" s="71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 t="s">
        <v>2</v>
      </c>
      <c r="I23" s="13" t="s">
        <v>2</v>
      </c>
      <c r="J23" s="13" t="s">
        <v>2</v>
      </c>
      <c r="K23" s="122" t="s">
        <v>2</v>
      </c>
      <c r="L23" s="123" t="s">
        <v>2</v>
      </c>
      <c r="M23" s="124" t="s">
        <v>2</v>
      </c>
      <c r="N23" s="123" t="s">
        <v>2</v>
      </c>
      <c r="O23" s="123" t="s">
        <v>2</v>
      </c>
      <c r="P23" s="124" t="s">
        <v>2</v>
      </c>
      <c r="Q23" s="167" t="s">
        <v>2</v>
      </c>
      <c r="R23" s="157" t="s">
        <v>2</v>
      </c>
    </row>
    <row r="24" spans="2:18" ht="15">
      <c r="B24" s="28" t="s">
        <v>19</v>
      </c>
      <c r="C24" s="72">
        <v>398</v>
      </c>
      <c r="D24" s="15">
        <v>458.8</v>
      </c>
      <c r="E24" s="15">
        <v>313.1</v>
      </c>
      <c r="F24" s="15">
        <v>307.9</v>
      </c>
      <c r="G24" s="16">
        <v>380.1</v>
      </c>
      <c r="H24" s="16">
        <v>411.6</v>
      </c>
      <c r="I24" s="16">
        <v>417.7</v>
      </c>
      <c r="J24" s="16">
        <v>440.4</v>
      </c>
      <c r="K24" s="131">
        <v>469.3</v>
      </c>
      <c r="L24" s="132">
        <v>407.6</v>
      </c>
      <c r="M24" s="133">
        <v>457.2</v>
      </c>
      <c r="N24" s="132">
        <v>445.7</v>
      </c>
      <c r="O24" s="132">
        <v>465.3</v>
      </c>
      <c r="P24" s="133">
        <v>253.7</v>
      </c>
      <c r="Q24" s="169">
        <v>247.4</v>
      </c>
      <c r="R24" s="160">
        <v>235.4</v>
      </c>
    </row>
    <row r="25" spans="2:18" ht="15">
      <c r="B25" s="28" t="s">
        <v>20</v>
      </c>
      <c r="C25" s="72">
        <v>517.6</v>
      </c>
      <c r="D25" s="15" t="s">
        <v>58</v>
      </c>
      <c r="E25" s="15">
        <v>1104.5</v>
      </c>
      <c r="F25" s="15">
        <v>1042.2</v>
      </c>
      <c r="G25" s="14">
        <v>832.7</v>
      </c>
      <c r="H25" s="14">
        <v>830.4</v>
      </c>
      <c r="I25" s="36">
        <v>831.3</v>
      </c>
      <c r="J25" s="14">
        <v>878.9</v>
      </c>
      <c r="K25" s="134">
        <v>1014.2</v>
      </c>
      <c r="L25" s="135">
        <v>750.9</v>
      </c>
      <c r="M25" s="136">
        <v>717.5</v>
      </c>
      <c r="N25" s="135">
        <v>541.9</v>
      </c>
      <c r="O25" s="135">
        <v>672.5</v>
      </c>
      <c r="P25" s="136">
        <v>622.3</v>
      </c>
      <c r="Q25" s="170">
        <v>652</v>
      </c>
      <c r="R25" s="161">
        <v>465.2</v>
      </c>
    </row>
    <row r="26" spans="2:18" ht="15">
      <c r="B26" s="27" t="s">
        <v>21</v>
      </c>
      <c r="C26" s="72">
        <v>3255.1</v>
      </c>
      <c r="D26" s="16">
        <v>4043.2</v>
      </c>
      <c r="E26" s="16">
        <v>3400.9</v>
      </c>
      <c r="F26" s="16">
        <v>3402.9</v>
      </c>
      <c r="G26" s="20">
        <v>3574.1</v>
      </c>
      <c r="H26" s="20">
        <v>3367.6</v>
      </c>
      <c r="I26" s="20">
        <v>3311</v>
      </c>
      <c r="J26" s="82">
        <v>3644.8</v>
      </c>
      <c r="K26" s="128">
        <v>3862.6</v>
      </c>
      <c r="L26" s="129">
        <v>4359.4</v>
      </c>
      <c r="M26" s="130">
        <v>3666.3</v>
      </c>
      <c r="N26" s="129">
        <v>3579.8</v>
      </c>
      <c r="O26" s="129">
        <v>4797.9</v>
      </c>
      <c r="P26" s="130">
        <v>5211.1</v>
      </c>
      <c r="Q26" s="168">
        <v>5441.1</v>
      </c>
      <c r="R26" s="159">
        <v>6186.9</v>
      </c>
    </row>
    <row r="27" spans="2:18" ht="15">
      <c r="B27" s="28" t="s">
        <v>22</v>
      </c>
      <c r="C27" s="72">
        <v>3204.5</v>
      </c>
      <c r="D27" s="15">
        <v>3984.1</v>
      </c>
      <c r="E27" s="15">
        <v>3370.4</v>
      </c>
      <c r="F27" s="16">
        <v>3366.6</v>
      </c>
      <c r="G27" s="14">
        <v>3545.7</v>
      </c>
      <c r="H27" s="14">
        <v>3334.7</v>
      </c>
      <c r="I27" s="20">
        <v>3283</v>
      </c>
      <c r="J27" s="14">
        <v>3616.3</v>
      </c>
      <c r="K27" s="134">
        <v>3829.2</v>
      </c>
      <c r="L27" s="135">
        <v>4323.3</v>
      </c>
      <c r="M27" s="136">
        <v>3642.4</v>
      </c>
      <c r="N27" s="135">
        <v>3546.6</v>
      </c>
      <c r="O27" s="135">
        <v>4294</v>
      </c>
      <c r="P27" s="136">
        <v>4712.5</v>
      </c>
      <c r="Q27" s="170">
        <v>4948.2</v>
      </c>
      <c r="R27" s="161">
        <v>5492.9</v>
      </c>
    </row>
    <row r="28" spans="2:18" ht="15">
      <c r="B28" s="30" t="s">
        <v>23</v>
      </c>
      <c r="C28" s="72">
        <v>799.4</v>
      </c>
      <c r="D28" s="15">
        <v>994</v>
      </c>
      <c r="E28" s="15">
        <v>653.9</v>
      </c>
      <c r="F28" s="15">
        <v>568.9</v>
      </c>
      <c r="G28" s="14">
        <v>691.2</v>
      </c>
      <c r="H28" s="14">
        <v>919.8</v>
      </c>
      <c r="I28" s="20">
        <v>926.4</v>
      </c>
      <c r="J28" s="16">
        <v>987.6</v>
      </c>
      <c r="K28" s="131">
        <v>1001.7</v>
      </c>
      <c r="L28" s="132">
        <v>1126.7</v>
      </c>
      <c r="M28" s="133">
        <v>699.5</v>
      </c>
      <c r="N28" s="132">
        <v>494.1</v>
      </c>
      <c r="O28" s="132">
        <v>819.5</v>
      </c>
      <c r="P28" s="133">
        <v>796.6</v>
      </c>
      <c r="Q28" s="169">
        <v>849.7</v>
      </c>
      <c r="R28" s="160">
        <v>1061.9</v>
      </c>
    </row>
    <row r="29" spans="2:18" ht="15">
      <c r="B29" s="31" t="s">
        <v>24</v>
      </c>
      <c r="C29" s="71">
        <v>14</v>
      </c>
      <c r="D29" s="12">
        <v>17</v>
      </c>
      <c r="E29" s="12">
        <v>18.7</v>
      </c>
      <c r="F29" s="12">
        <v>21.5</v>
      </c>
      <c r="G29" s="13">
        <v>31</v>
      </c>
      <c r="H29" s="13">
        <v>37.1</v>
      </c>
      <c r="I29" s="17">
        <v>39.5</v>
      </c>
      <c r="J29" s="13">
        <v>41.1</v>
      </c>
      <c r="K29" s="122">
        <v>43.9</v>
      </c>
      <c r="L29" s="123">
        <v>16.5</v>
      </c>
      <c r="M29" s="124">
        <v>29.3</v>
      </c>
      <c r="N29" s="123">
        <v>33.5</v>
      </c>
      <c r="O29" s="123">
        <v>25.6</v>
      </c>
      <c r="P29" s="124">
        <v>15.9</v>
      </c>
      <c r="Q29" s="167">
        <v>22.2</v>
      </c>
      <c r="R29" s="157">
        <v>21</v>
      </c>
    </row>
    <row r="30" spans="2:18" ht="15">
      <c r="B30" s="32" t="s">
        <v>25</v>
      </c>
      <c r="C30" s="71">
        <v>133.2</v>
      </c>
      <c r="D30" s="12">
        <v>224.1</v>
      </c>
      <c r="E30" s="12">
        <v>160.9</v>
      </c>
      <c r="F30" s="12">
        <v>189</v>
      </c>
      <c r="G30" s="13">
        <v>205.8</v>
      </c>
      <c r="H30" s="13">
        <v>235.3</v>
      </c>
      <c r="I30" s="17">
        <v>235.6</v>
      </c>
      <c r="J30" s="13">
        <v>240.7</v>
      </c>
      <c r="K30" s="122">
        <v>242.5</v>
      </c>
      <c r="L30" s="123">
        <v>349.2</v>
      </c>
      <c r="M30" s="124">
        <v>163.6</v>
      </c>
      <c r="N30" s="123">
        <v>37.8</v>
      </c>
      <c r="O30" s="123">
        <v>222.7</v>
      </c>
      <c r="P30" s="124">
        <v>246</v>
      </c>
      <c r="Q30" s="167">
        <v>239.5</v>
      </c>
      <c r="R30" s="157">
        <v>366.6</v>
      </c>
    </row>
    <row r="31" spans="2:18" ht="15">
      <c r="B31" s="31" t="s">
        <v>26</v>
      </c>
      <c r="C31" s="71">
        <v>356.4</v>
      </c>
      <c r="D31" s="12">
        <v>309.8</v>
      </c>
      <c r="E31" s="12">
        <v>39</v>
      </c>
      <c r="F31" s="12">
        <v>7.2</v>
      </c>
      <c r="G31" s="13">
        <v>2.1</v>
      </c>
      <c r="H31" s="13">
        <v>4.8</v>
      </c>
      <c r="I31" s="17">
        <v>3.7</v>
      </c>
      <c r="J31" s="13">
        <v>3.8</v>
      </c>
      <c r="K31" s="122">
        <v>4</v>
      </c>
      <c r="L31" s="123">
        <v>4.8</v>
      </c>
      <c r="M31" s="124">
        <v>0.7</v>
      </c>
      <c r="N31" s="123">
        <v>2.1</v>
      </c>
      <c r="O31" s="123">
        <v>1.8</v>
      </c>
      <c r="P31" s="124">
        <v>0.6</v>
      </c>
      <c r="Q31" s="167">
        <v>2.6</v>
      </c>
      <c r="R31" s="157">
        <v>8</v>
      </c>
    </row>
    <row r="32" spans="2:18" ht="15">
      <c r="B32" s="32" t="s">
        <v>27</v>
      </c>
      <c r="C32" s="71">
        <v>163.2</v>
      </c>
      <c r="D32" s="12">
        <v>166.8</v>
      </c>
      <c r="E32" s="12">
        <v>151.7</v>
      </c>
      <c r="F32" s="12">
        <v>107.3</v>
      </c>
      <c r="G32" s="12">
        <v>179.5</v>
      </c>
      <c r="H32" s="12">
        <v>209.4</v>
      </c>
      <c r="I32" s="17">
        <v>210.2</v>
      </c>
      <c r="J32" s="11">
        <v>247.3</v>
      </c>
      <c r="K32" s="137">
        <v>237.9</v>
      </c>
      <c r="L32" s="138">
        <v>313.5</v>
      </c>
      <c r="M32" s="139">
        <v>284.2</v>
      </c>
      <c r="N32" s="138">
        <v>237.6</v>
      </c>
      <c r="O32" s="138">
        <v>249.9</v>
      </c>
      <c r="P32" s="139">
        <v>364.1</v>
      </c>
      <c r="Q32" s="171">
        <v>402.4</v>
      </c>
      <c r="R32" s="162">
        <v>443.8</v>
      </c>
    </row>
    <row r="33" spans="2:18" ht="15">
      <c r="B33" s="32" t="s">
        <v>28</v>
      </c>
      <c r="C33" s="71">
        <v>4.7</v>
      </c>
      <c r="D33" s="12">
        <v>6.5</v>
      </c>
      <c r="E33" s="12">
        <v>5.6</v>
      </c>
      <c r="F33" s="12">
        <v>4.8</v>
      </c>
      <c r="G33" s="12">
        <v>7.1</v>
      </c>
      <c r="H33" s="12">
        <v>7.5</v>
      </c>
      <c r="I33" s="17">
        <v>7.5</v>
      </c>
      <c r="J33" s="11">
        <v>8.4</v>
      </c>
      <c r="K33" s="137">
        <v>8.8</v>
      </c>
      <c r="L33" s="138">
        <v>1.4</v>
      </c>
      <c r="M33" s="139">
        <v>0.2</v>
      </c>
      <c r="N33" s="138">
        <v>0.1</v>
      </c>
      <c r="O33" s="138">
        <v>0.2</v>
      </c>
      <c r="P33" s="139">
        <v>0.2</v>
      </c>
      <c r="Q33" s="171">
        <v>0.2</v>
      </c>
      <c r="R33" s="162">
        <v>0.2</v>
      </c>
    </row>
    <row r="34" spans="2:18" ht="15">
      <c r="B34" s="32" t="s">
        <v>29</v>
      </c>
      <c r="C34" s="71">
        <v>13.4</v>
      </c>
      <c r="D34" s="12">
        <v>14</v>
      </c>
      <c r="E34" s="12">
        <v>14.1</v>
      </c>
      <c r="F34" s="12">
        <v>13.1</v>
      </c>
      <c r="G34" s="13">
        <v>13.7</v>
      </c>
      <c r="H34" s="13">
        <v>19.6</v>
      </c>
      <c r="I34" s="17">
        <v>20.5</v>
      </c>
      <c r="J34" s="13">
        <v>24.4</v>
      </c>
      <c r="K34" s="122">
        <v>27.2</v>
      </c>
      <c r="L34" s="123">
        <v>25.9</v>
      </c>
      <c r="M34" s="124">
        <v>12.1</v>
      </c>
      <c r="N34" s="123">
        <v>10.1</v>
      </c>
      <c r="O34" s="123">
        <v>16.8</v>
      </c>
      <c r="P34" s="124">
        <v>15.4</v>
      </c>
      <c r="Q34" s="167">
        <v>14.2</v>
      </c>
      <c r="R34" s="157">
        <v>24.1</v>
      </c>
    </row>
    <row r="35" spans="2:18" ht="15">
      <c r="B35" s="31" t="s">
        <v>30</v>
      </c>
      <c r="C35" s="71" t="s">
        <v>51</v>
      </c>
      <c r="D35" s="12">
        <v>2</v>
      </c>
      <c r="E35" s="12">
        <v>3.7</v>
      </c>
      <c r="F35" s="12">
        <v>4.2</v>
      </c>
      <c r="G35" s="13">
        <v>6.5</v>
      </c>
      <c r="H35" s="13">
        <v>9.3</v>
      </c>
      <c r="I35" s="17">
        <v>7.5</v>
      </c>
      <c r="J35" s="13">
        <v>7.2</v>
      </c>
      <c r="K35" s="122">
        <v>6.8</v>
      </c>
      <c r="L35" s="123">
        <v>11.8</v>
      </c>
      <c r="M35" s="124">
        <v>7.6</v>
      </c>
      <c r="N35" s="123">
        <v>9.6</v>
      </c>
      <c r="O35" s="123">
        <v>10.5</v>
      </c>
      <c r="P35" s="124">
        <v>8.8</v>
      </c>
      <c r="Q35" s="167">
        <v>8.6</v>
      </c>
      <c r="R35" s="157">
        <v>9.4</v>
      </c>
    </row>
    <row r="36" spans="2:18" ht="15">
      <c r="B36" s="32" t="s">
        <v>31</v>
      </c>
      <c r="C36" s="71">
        <v>93.1</v>
      </c>
      <c r="D36" s="12">
        <v>213</v>
      </c>
      <c r="E36" s="12">
        <v>221.5</v>
      </c>
      <c r="F36" s="12">
        <v>186.7</v>
      </c>
      <c r="G36" s="13">
        <v>201.7</v>
      </c>
      <c r="H36" s="13">
        <v>323.4</v>
      </c>
      <c r="I36" s="17">
        <v>331.7</v>
      </c>
      <c r="J36" s="13">
        <v>341.9</v>
      </c>
      <c r="K36" s="122">
        <v>351.8</v>
      </c>
      <c r="L36" s="123">
        <v>326.7</v>
      </c>
      <c r="M36" s="124">
        <v>159</v>
      </c>
      <c r="N36" s="123">
        <v>106.8</v>
      </c>
      <c r="O36" s="123">
        <v>229.1</v>
      </c>
      <c r="P36" s="124">
        <v>112.9</v>
      </c>
      <c r="Q36" s="167">
        <v>118</v>
      </c>
      <c r="R36" s="157">
        <v>146.1</v>
      </c>
    </row>
    <row r="37" spans="2:18" ht="15">
      <c r="B37" s="32" t="s">
        <v>32</v>
      </c>
      <c r="C37" s="71" t="s">
        <v>52</v>
      </c>
      <c r="D37" s="12">
        <v>0.1</v>
      </c>
      <c r="E37" s="12" t="s">
        <v>52</v>
      </c>
      <c r="F37" s="12">
        <v>1.1</v>
      </c>
      <c r="G37" s="13">
        <v>0.9</v>
      </c>
      <c r="H37" s="13">
        <v>1.4</v>
      </c>
      <c r="I37" s="17">
        <v>1.7</v>
      </c>
      <c r="J37" s="13">
        <v>2.4</v>
      </c>
      <c r="K37" s="122">
        <v>1.9</v>
      </c>
      <c r="L37" s="123">
        <v>0.7</v>
      </c>
      <c r="M37" s="124">
        <v>0.4</v>
      </c>
      <c r="N37" s="123">
        <v>2.1</v>
      </c>
      <c r="O37" s="123">
        <v>2.3</v>
      </c>
      <c r="P37" s="124">
        <v>1.9</v>
      </c>
      <c r="Q37" s="167">
        <v>2.2</v>
      </c>
      <c r="R37" s="157">
        <v>2.3</v>
      </c>
    </row>
    <row r="38" spans="2:18" ht="30">
      <c r="B38" s="32" t="s">
        <v>43</v>
      </c>
      <c r="C38" s="71" t="s">
        <v>52</v>
      </c>
      <c r="D38" s="12" t="s">
        <v>52</v>
      </c>
      <c r="E38" s="12" t="s">
        <v>53</v>
      </c>
      <c r="F38" s="12">
        <v>0.2</v>
      </c>
      <c r="G38" s="13">
        <v>1.7</v>
      </c>
      <c r="H38" s="13">
        <v>2</v>
      </c>
      <c r="I38" s="17">
        <v>2.8</v>
      </c>
      <c r="J38" s="13">
        <v>2.9</v>
      </c>
      <c r="K38" s="122">
        <v>2.6</v>
      </c>
      <c r="L38" s="123">
        <v>0.1</v>
      </c>
      <c r="M38" s="124">
        <v>0.1</v>
      </c>
      <c r="N38" s="123">
        <v>0.1</v>
      </c>
      <c r="O38" s="123">
        <v>0.1</v>
      </c>
      <c r="P38" s="124">
        <v>0.1</v>
      </c>
      <c r="Q38" s="167">
        <v>0.1</v>
      </c>
      <c r="R38" s="157">
        <v>0</v>
      </c>
    </row>
    <row r="39" spans="2:18" ht="15">
      <c r="B39" s="32" t="s">
        <v>33</v>
      </c>
      <c r="C39" s="71" t="s">
        <v>51</v>
      </c>
      <c r="D39" s="12" t="s">
        <v>54</v>
      </c>
      <c r="E39" s="12">
        <v>2.2</v>
      </c>
      <c r="F39" s="12">
        <v>3.3</v>
      </c>
      <c r="G39" s="13">
        <v>3</v>
      </c>
      <c r="H39" s="13">
        <v>4.8</v>
      </c>
      <c r="I39" s="17">
        <v>4.1</v>
      </c>
      <c r="J39" s="13">
        <v>4.3</v>
      </c>
      <c r="K39" s="122">
        <v>6.2</v>
      </c>
      <c r="L39" s="123">
        <v>10.9</v>
      </c>
      <c r="M39" s="124">
        <v>7.9</v>
      </c>
      <c r="N39" s="123">
        <v>9.7</v>
      </c>
      <c r="O39" s="123">
        <v>12.4</v>
      </c>
      <c r="P39" s="124">
        <v>11.2</v>
      </c>
      <c r="Q39" s="167">
        <v>10.1</v>
      </c>
      <c r="R39" s="157">
        <v>7.9</v>
      </c>
    </row>
    <row r="40" spans="2:18" ht="15">
      <c r="B40" s="32" t="s">
        <v>34</v>
      </c>
      <c r="C40" s="71">
        <v>9.3</v>
      </c>
      <c r="D40" s="12" t="s">
        <v>55</v>
      </c>
      <c r="E40" s="11">
        <v>21.3</v>
      </c>
      <c r="F40" s="12">
        <v>18.8</v>
      </c>
      <c r="G40" s="13">
        <v>23.3</v>
      </c>
      <c r="H40" s="13">
        <v>42</v>
      </c>
      <c r="I40" s="17">
        <v>41.1</v>
      </c>
      <c r="J40" s="11">
        <v>41.7</v>
      </c>
      <c r="K40" s="137">
        <v>44.8</v>
      </c>
      <c r="L40" s="138">
        <v>39.4</v>
      </c>
      <c r="M40" s="139">
        <v>23.4</v>
      </c>
      <c r="N40" s="138">
        <v>38.2</v>
      </c>
      <c r="O40" s="138">
        <v>37.3</v>
      </c>
      <c r="P40" s="139">
        <v>15.9</v>
      </c>
      <c r="Q40" s="171">
        <v>24.2</v>
      </c>
      <c r="R40" s="162">
        <v>27.2</v>
      </c>
    </row>
    <row r="41" spans="2:18" ht="15">
      <c r="B41" s="31" t="s">
        <v>35</v>
      </c>
      <c r="C41" s="71">
        <v>9.3</v>
      </c>
      <c r="D41" s="12">
        <v>14.9</v>
      </c>
      <c r="E41" s="12">
        <v>14.9</v>
      </c>
      <c r="F41" s="12">
        <v>11.7</v>
      </c>
      <c r="G41" s="13">
        <v>14.9</v>
      </c>
      <c r="H41" s="13">
        <v>23.2</v>
      </c>
      <c r="I41" s="17">
        <v>20.5</v>
      </c>
      <c r="J41" s="11">
        <v>21.5</v>
      </c>
      <c r="K41" s="137">
        <v>23.3</v>
      </c>
      <c r="L41" s="138">
        <v>25.8</v>
      </c>
      <c r="M41" s="139">
        <v>11</v>
      </c>
      <c r="N41" s="138">
        <v>6.4</v>
      </c>
      <c r="O41" s="138">
        <v>10.8</v>
      </c>
      <c r="P41" s="139">
        <v>3.6</v>
      </c>
      <c r="Q41" s="171">
        <v>5.4</v>
      </c>
      <c r="R41" s="162">
        <v>5.3</v>
      </c>
    </row>
    <row r="42" spans="2:18" ht="15">
      <c r="B42" s="30" t="s">
        <v>36</v>
      </c>
      <c r="C42" s="71" t="s">
        <v>2</v>
      </c>
      <c r="D42" s="13" t="s">
        <v>2</v>
      </c>
      <c r="E42" s="13" t="s">
        <v>2</v>
      </c>
      <c r="F42" s="13" t="s">
        <v>2</v>
      </c>
      <c r="G42" s="13" t="s">
        <v>2</v>
      </c>
      <c r="H42" s="13" t="s">
        <v>2</v>
      </c>
      <c r="I42" s="20">
        <v>0.4</v>
      </c>
      <c r="J42" s="14">
        <v>0.4</v>
      </c>
      <c r="K42" s="134">
        <v>4.1</v>
      </c>
      <c r="L42" s="135">
        <v>12.4</v>
      </c>
      <c r="M42" s="136">
        <v>14.7</v>
      </c>
      <c r="N42" s="135">
        <v>18.3</v>
      </c>
      <c r="O42" s="135">
        <v>19.5</v>
      </c>
      <c r="P42" s="136">
        <v>21.1</v>
      </c>
      <c r="Q42" s="170">
        <v>21.4</v>
      </c>
      <c r="R42" s="161">
        <v>14.8</v>
      </c>
    </row>
    <row r="43" spans="2:18" ht="15">
      <c r="B43" s="96" t="s">
        <v>63</v>
      </c>
      <c r="C43" s="71" t="s">
        <v>2</v>
      </c>
      <c r="D43" s="13" t="s">
        <v>2</v>
      </c>
      <c r="E43" s="13" t="s">
        <v>2</v>
      </c>
      <c r="F43" s="13" t="s">
        <v>2</v>
      </c>
      <c r="G43" s="13" t="s">
        <v>2</v>
      </c>
      <c r="H43" s="13" t="s">
        <v>2</v>
      </c>
      <c r="I43" s="13" t="s">
        <v>2</v>
      </c>
      <c r="J43" s="13" t="s">
        <v>2</v>
      </c>
      <c r="K43" s="122">
        <v>3.6</v>
      </c>
      <c r="L43" s="123">
        <v>11.4</v>
      </c>
      <c r="M43" s="124">
        <v>13.6</v>
      </c>
      <c r="N43" s="123">
        <v>16.8</v>
      </c>
      <c r="O43" s="123">
        <v>18.9</v>
      </c>
      <c r="P43" s="124">
        <v>20.3</v>
      </c>
      <c r="Q43" s="167">
        <v>20.7</v>
      </c>
      <c r="R43" s="157">
        <v>14.1</v>
      </c>
    </row>
    <row r="44" spans="2:18" ht="15">
      <c r="B44" s="97" t="s">
        <v>64</v>
      </c>
      <c r="C44" s="71" t="s">
        <v>2</v>
      </c>
      <c r="D44" s="13" t="s">
        <v>2</v>
      </c>
      <c r="E44" s="13" t="s">
        <v>2</v>
      </c>
      <c r="F44" s="13" t="s">
        <v>2</v>
      </c>
      <c r="G44" s="13" t="s">
        <v>2</v>
      </c>
      <c r="H44" s="13" t="s">
        <v>2</v>
      </c>
      <c r="I44" s="13" t="s">
        <v>2</v>
      </c>
      <c r="J44" s="13" t="s">
        <v>2</v>
      </c>
      <c r="K44" s="122" t="s">
        <v>2</v>
      </c>
      <c r="L44" s="123"/>
      <c r="M44" s="124" t="s">
        <v>2</v>
      </c>
      <c r="N44" s="123" t="s">
        <v>2</v>
      </c>
      <c r="O44" s="123" t="s">
        <v>2</v>
      </c>
      <c r="P44" s="124" t="s">
        <v>2</v>
      </c>
      <c r="Q44" s="167" t="s">
        <v>2</v>
      </c>
      <c r="R44" s="157" t="s">
        <v>2</v>
      </c>
    </row>
    <row r="45" spans="2:18" ht="15">
      <c r="B45" s="96" t="s">
        <v>65</v>
      </c>
      <c r="C45" s="71" t="s">
        <v>2</v>
      </c>
      <c r="D45" s="13" t="s">
        <v>2</v>
      </c>
      <c r="E45" s="13" t="s">
        <v>2</v>
      </c>
      <c r="F45" s="13" t="s">
        <v>2</v>
      </c>
      <c r="G45" s="13" t="s">
        <v>2</v>
      </c>
      <c r="H45" s="13" t="s">
        <v>2</v>
      </c>
      <c r="I45" s="13" t="s">
        <v>2</v>
      </c>
      <c r="J45" s="13" t="s">
        <v>2</v>
      </c>
      <c r="K45" s="122" t="s">
        <v>2</v>
      </c>
      <c r="L45" s="123"/>
      <c r="M45" s="124" t="s">
        <v>2</v>
      </c>
      <c r="N45" s="123" t="s">
        <v>2</v>
      </c>
      <c r="O45" s="123" t="s">
        <v>2</v>
      </c>
      <c r="P45" s="124" t="s">
        <v>2</v>
      </c>
      <c r="Q45" s="167" t="s">
        <v>2</v>
      </c>
      <c r="R45" s="157" t="s">
        <v>2</v>
      </c>
    </row>
    <row r="46" spans="2:18" ht="15">
      <c r="B46" s="96" t="s">
        <v>66</v>
      </c>
      <c r="C46" s="71" t="s">
        <v>2</v>
      </c>
      <c r="D46" s="13" t="s">
        <v>2</v>
      </c>
      <c r="E46" s="13" t="s">
        <v>2</v>
      </c>
      <c r="F46" s="13" t="s">
        <v>2</v>
      </c>
      <c r="G46" s="13" t="s">
        <v>2</v>
      </c>
      <c r="H46" s="13" t="s">
        <v>2</v>
      </c>
      <c r="I46" s="13" t="s">
        <v>2</v>
      </c>
      <c r="J46" s="13" t="s">
        <v>2</v>
      </c>
      <c r="K46" s="122" t="s">
        <v>2</v>
      </c>
      <c r="L46" s="123"/>
      <c r="M46" s="124" t="s">
        <v>2</v>
      </c>
      <c r="N46" s="123" t="s">
        <v>2</v>
      </c>
      <c r="O46" s="123" t="s">
        <v>2</v>
      </c>
      <c r="P46" s="124" t="s">
        <v>2</v>
      </c>
      <c r="Q46" s="167" t="s">
        <v>2</v>
      </c>
      <c r="R46" s="157" t="s">
        <v>2</v>
      </c>
    </row>
    <row r="47" spans="2:18" ht="15">
      <c r="B47" s="96" t="s">
        <v>67</v>
      </c>
      <c r="C47" s="71" t="s">
        <v>2</v>
      </c>
      <c r="D47" s="13" t="s">
        <v>2</v>
      </c>
      <c r="E47" s="13" t="s">
        <v>2</v>
      </c>
      <c r="F47" s="13" t="s">
        <v>2</v>
      </c>
      <c r="G47" s="13" t="s">
        <v>2</v>
      </c>
      <c r="H47" s="13" t="s">
        <v>2</v>
      </c>
      <c r="I47" s="13">
        <v>0.4</v>
      </c>
      <c r="J47" s="13">
        <v>0.4</v>
      </c>
      <c r="K47" s="122">
        <v>0.5</v>
      </c>
      <c r="L47" s="123">
        <v>1</v>
      </c>
      <c r="M47" s="124">
        <v>1.1</v>
      </c>
      <c r="N47" s="123">
        <v>1.5</v>
      </c>
      <c r="O47" s="123">
        <v>0.6</v>
      </c>
      <c r="P47" s="124">
        <v>0.8</v>
      </c>
      <c r="Q47" s="167">
        <v>0.7</v>
      </c>
      <c r="R47" s="157">
        <v>0.7</v>
      </c>
    </row>
    <row r="48" spans="2:18" ht="15">
      <c r="B48" s="96" t="s">
        <v>37</v>
      </c>
      <c r="C48" s="71" t="s">
        <v>2</v>
      </c>
      <c r="D48" s="13" t="s">
        <v>2</v>
      </c>
      <c r="E48" s="13" t="s">
        <v>2</v>
      </c>
      <c r="F48" s="13" t="s">
        <v>2</v>
      </c>
      <c r="G48" s="13" t="s">
        <v>2</v>
      </c>
      <c r="H48" s="13" t="s">
        <v>2</v>
      </c>
      <c r="I48" s="13" t="s">
        <v>2</v>
      </c>
      <c r="J48" s="13" t="s">
        <v>2</v>
      </c>
      <c r="K48" s="122" t="s">
        <v>2</v>
      </c>
      <c r="L48" s="123"/>
      <c r="M48" s="124" t="s">
        <v>2</v>
      </c>
      <c r="N48" s="123" t="s">
        <v>2</v>
      </c>
      <c r="O48" s="123" t="s">
        <v>2</v>
      </c>
      <c r="P48" s="124" t="s">
        <v>2</v>
      </c>
      <c r="Q48" s="167" t="s">
        <v>2</v>
      </c>
      <c r="R48" s="157" t="s">
        <v>2</v>
      </c>
    </row>
    <row r="49" spans="2:18" ht="15">
      <c r="B49" s="33" t="s">
        <v>38</v>
      </c>
      <c r="C49" s="72">
        <v>2405.1</v>
      </c>
      <c r="D49" s="15">
        <v>2990.1</v>
      </c>
      <c r="E49" s="15">
        <v>2716.5</v>
      </c>
      <c r="F49" s="15">
        <v>2797.7</v>
      </c>
      <c r="G49" s="14">
        <v>2854.5</v>
      </c>
      <c r="H49" s="14">
        <v>2414.9</v>
      </c>
      <c r="I49" s="20">
        <v>2356.2</v>
      </c>
      <c r="J49" s="14">
        <v>2628.3</v>
      </c>
      <c r="K49" s="134">
        <v>2823.4</v>
      </c>
      <c r="L49" s="135">
        <v>3184.2</v>
      </c>
      <c r="M49" s="136">
        <v>2928.2</v>
      </c>
      <c r="N49" s="135">
        <v>3034.2</v>
      </c>
      <c r="O49" s="135">
        <v>3455</v>
      </c>
      <c r="P49" s="136">
        <v>3894.8</v>
      </c>
      <c r="Q49" s="170">
        <v>4077.1</v>
      </c>
      <c r="R49" s="161">
        <v>4416.2</v>
      </c>
    </row>
    <row r="50" spans="2:18" ht="30">
      <c r="B50" s="99" t="s">
        <v>70</v>
      </c>
      <c r="C50" s="71">
        <v>13</v>
      </c>
      <c r="D50" s="12">
        <v>18.1</v>
      </c>
      <c r="E50" s="12">
        <v>20.5</v>
      </c>
      <c r="F50" s="12">
        <v>21.4</v>
      </c>
      <c r="G50" s="12">
        <v>26.1</v>
      </c>
      <c r="H50" s="12">
        <v>35.5</v>
      </c>
      <c r="I50" s="13">
        <v>41.5</v>
      </c>
      <c r="J50" s="11">
        <v>45.8</v>
      </c>
      <c r="K50" s="137">
        <v>51.8</v>
      </c>
      <c r="L50" s="138">
        <v>67</v>
      </c>
      <c r="M50" s="139">
        <v>56.7</v>
      </c>
      <c r="N50" s="138">
        <v>76.1</v>
      </c>
      <c r="O50" s="138">
        <v>97.6</v>
      </c>
      <c r="P50" s="139">
        <v>161</v>
      </c>
      <c r="Q50" s="171">
        <v>169.1</v>
      </c>
      <c r="R50" s="162">
        <v>172.6</v>
      </c>
    </row>
    <row r="51" spans="2:18" ht="15">
      <c r="B51" s="31" t="s">
        <v>39</v>
      </c>
      <c r="C51" s="71">
        <v>83.7</v>
      </c>
      <c r="D51" s="12">
        <v>104.2</v>
      </c>
      <c r="E51" s="12">
        <v>93.5</v>
      </c>
      <c r="F51" s="12">
        <v>91.2</v>
      </c>
      <c r="G51" s="12">
        <v>116.2</v>
      </c>
      <c r="H51" s="12">
        <v>150.3</v>
      </c>
      <c r="I51" s="13">
        <v>162.3</v>
      </c>
      <c r="J51" s="11">
        <v>179.1</v>
      </c>
      <c r="K51" s="137">
        <v>205.2</v>
      </c>
      <c r="L51" s="138">
        <v>143.8</v>
      </c>
      <c r="M51" s="139">
        <v>234.4</v>
      </c>
      <c r="N51" s="138">
        <v>107.4</v>
      </c>
      <c r="O51" s="138">
        <v>262.7</v>
      </c>
      <c r="P51" s="139">
        <v>201.2</v>
      </c>
      <c r="Q51" s="171">
        <v>171.3</v>
      </c>
      <c r="R51" s="162">
        <v>489.1</v>
      </c>
    </row>
    <row r="52" spans="2:18" ht="15">
      <c r="B52" s="31" t="s">
        <v>40</v>
      </c>
      <c r="C52" s="71">
        <v>2308.4</v>
      </c>
      <c r="D52" s="12" t="s">
        <v>56</v>
      </c>
      <c r="E52" s="12">
        <v>2602.5</v>
      </c>
      <c r="F52" s="12">
        <v>2685.1</v>
      </c>
      <c r="G52" s="12">
        <v>2712.2</v>
      </c>
      <c r="H52" s="12">
        <v>2229.1</v>
      </c>
      <c r="I52" s="13">
        <v>2152.4</v>
      </c>
      <c r="J52" s="11">
        <v>2403.4</v>
      </c>
      <c r="K52" s="137">
        <v>2566.4</v>
      </c>
      <c r="L52" s="138">
        <v>2973.4</v>
      </c>
      <c r="M52" s="139">
        <v>2637.1</v>
      </c>
      <c r="N52" s="138">
        <v>2850.7</v>
      </c>
      <c r="O52" s="138">
        <v>3094.7</v>
      </c>
      <c r="P52" s="139">
        <v>3532.6</v>
      </c>
      <c r="Q52" s="171">
        <v>3736.7</v>
      </c>
      <c r="R52" s="162">
        <v>3754.5</v>
      </c>
    </row>
    <row r="53" spans="2:18" ht="15">
      <c r="B53" s="31" t="s">
        <v>41</v>
      </c>
      <c r="C53" s="71" t="s">
        <v>2</v>
      </c>
      <c r="D53" s="13" t="s">
        <v>2</v>
      </c>
      <c r="E53" s="13" t="s">
        <v>2</v>
      </c>
      <c r="F53" s="13" t="s">
        <v>2</v>
      </c>
      <c r="G53" s="13" t="s">
        <v>2</v>
      </c>
      <c r="H53" s="13" t="s">
        <v>2</v>
      </c>
      <c r="I53" s="37"/>
      <c r="J53" s="12" t="s">
        <v>2</v>
      </c>
      <c r="K53" s="125" t="s">
        <v>2</v>
      </c>
      <c r="L53" s="126"/>
      <c r="M53" s="127" t="s">
        <v>2</v>
      </c>
      <c r="N53" s="126" t="s">
        <v>2</v>
      </c>
      <c r="O53" s="126" t="s">
        <v>2</v>
      </c>
      <c r="P53" s="127" t="s">
        <v>2</v>
      </c>
      <c r="Q53" s="174" t="s">
        <v>2</v>
      </c>
      <c r="R53" s="158" t="s">
        <v>2</v>
      </c>
    </row>
    <row r="54" spans="2:18" ht="15.75" thickBot="1">
      <c r="B54" s="58" t="s">
        <v>71</v>
      </c>
      <c r="C54" s="73">
        <v>50.6</v>
      </c>
      <c r="D54" s="21" t="s">
        <v>59</v>
      </c>
      <c r="E54" s="21">
        <v>30.5</v>
      </c>
      <c r="F54" s="19">
        <v>36.3</v>
      </c>
      <c r="G54" s="18">
        <v>28.4</v>
      </c>
      <c r="H54" s="18">
        <v>32.9</v>
      </c>
      <c r="I54" s="38">
        <v>28</v>
      </c>
      <c r="J54" s="18">
        <v>28.5</v>
      </c>
      <c r="K54" s="140">
        <v>33.4</v>
      </c>
      <c r="L54" s="141">
        <v>36.1</v>
      </c>
      <c r="M54" s="142">
        <v>23.9</v>
      </c>
      <c r="N54" s="141">
        <v>33.2</v>
      </c>
      <c r="O54" s="141">
        <v>503.9</v>
      </c>
      <c r="P54" s="142">
        <v>498.6</v>
      </c>
      <c r="Q54" s="172">
        <v>492.9</v>
      </c>
      <c r="R54" s="163">
        <v>694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  <ignoredErrors>
    <ignoredError sqref="C5:D54 E37:E3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4"/>
  <sheetViews>
    <sheetView showGridLines="0" tabSelected="1" zoomScalePageLayoutView="0" workbookViewId="0" topLeftCell="B1">
      <selection activeCell="T16" sqref="T16"/>
    </sheetView>
  </sheetViews>
  <sheetFormatPr defaultColWidth="9.140625" defaultRowHeight="15"/>
  <cols>
    <col min="1" max="1" width="5.7109375" style="1" customWidth="1"/>
    <col min="2" max="2" width="38.7109375" style="80" customWidth="1"/>
    <col min="3" max="7" width="12.7109375" style="1" customWidth="1"/>
    <col min="8" max="8" width="12.7109375" style="5" customWidth="1"/>
    <col min="9" max="10" width="12.7109375" style="1" customWidth="1"/>
    <col min="11" max="18" width="12.7109375" style="100" customWidth="1"/>
    <col min="19" max="16384" width="9.140625" style="1" customWidth="1"/>
  </cols>
  <sheetData>
    <row r="2" spans="2:18" ht="15">
      <c r="B2" s="184" t="s">
        <v>68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2:14" ht="15.75" thickBot="1">
      <c r="B3" s="188" t="s">
        <v>57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2:18" ht="30" customHeight="1" thickBot="1">
      <c r="B4" s="79"/>
      <c r="C4" s="66">
        <v>2007</v>
      </c>
      <c r="D4" s="67">
        <v>2008</v>
      </c>
      <c r="E4" s="67">
        <v>2009</v>
      </c>
      <c r="F4" s="67">
        <v>2010</v>
      </c>
      <c r="G4" s="67">
        <v>2011</v>
      </c>
      <c r="H4" s="67">
        <v>2012</v>
      </c>
      <c r="I4" s="68">
        <v>2013</v>
      </c>
      <c r="J4" s="68">
        <v>2014</v>
      </c>
      <c r="K4" s="101">
        <v>2015</v>
      </c>
      <c r="L4" s="101">
        <v>2016</v>
      </c>
      <c r="M4" s="102">
        <v>2017</v>
      </c>
      <c r="N4" s="101">
        <v>2018</v>
      </c>
      <c r="O4" s="101">
        <v>2019</v>
      </c>
      <c r="P4" s="102">
        <v>2020</v>
      </c>
      <c r="Q4" s="175">
        <v>2021</v>
      </c>
      <c r="R4" s="146">
        <v>2022</v>
      </c>
    </row>
    <row r="5" spans="2:18" ht="15">
      <c r="B5" s="85" t="s">
        <v>0</v>
      </c>
      <c r="C5" s="94">
        <v>421780.3</v>
      </c>
      <c r="D5" s="88">
        <v>636110.6</v>
      </c>
      <c r="E5" s="88">
        <v>635662.8</v>
      </c>
      <c r="F5" s="88">
        <v>651235.7</v>
      </c>
      <c r="G5" s="87">
        <v>639076.3</v>
      </c>
      <c r="H5" s="87">
        <v>673476.4</v>
      </c>
      <c r="I5" s="95">
        <v>698982.6</v>
      </c>
      <c r="J5" s="87">
        <v>735363.1</v>
      </c>
      <c r="K5" s="103">
        <v>751362.1</v>
      </c>
      <c r="L5" s="103">
        <v>731109.5</v>
      </c>
      <c r="M5" s="104">
        <v>710345.1</v>
      </c>
      <c r="N5" s="103">
        <v>750229.3</v>
      </c>
      <c r="O5" s="103">
        <v>957528.6</v>
      </c>
      <c r="P5" s="104">
        <v>1034594</v>
      </c>
      <c r="Q5" s="176">
        <v>1272508.4</v>
      </c>
      <c r="R5" s="147">
        <v>1365361.8</v>
      </c>
    </row>
    <row r="6" spans="2:18" ht="15">
      <c r="B6" s="39" t="s">
        <v>1</v>
      </c>
      <c r="C6" s="2" t="s">
        <v>2</v>
      </c>
      <c r="D6" s="40" t="s">
        <v>2</v>
      </c>
      <c r="E6" s="40" t="s">
        <v>2</v>
      </c>
      <c r="F6" s="40" t="s">
        <v>2</v>
      </c>
      <c r="G6" s="40" t="s">
        <v>2</v>
      </c>
      <c r="H6" s="40" t="s">
        <v>2</v>
      </c>
      <c r="I6" s="40" t="s">
        <v>2</v>
      </c>
      <c r="J6" s="40" t="s">
        <v>2</v>
      </c>
      <c r="K6" s="105" t="s">
        <v>2</v>
      </c>
      <c r="L6" s="105">
        <v>11655.5</v>
      </c>
      <c r="M6" s="106">
        <v>82412.7</v>
      </c>
      <c r="N6" s="105">
        <v>70237.7</v>
      </c>
      <c r="O6" s="105" t="s">
        <v>2</v>
      </c>
      <c r="P6" s="106" t="s">
        <v>2</v>
      </c>
      <c r="Q6" s="177" t="s">
        <v>2</v>
      </c>
      <c r="R6" s="148">
        <v>60699.2</v>
      </c>
    </row>
    <row r="7" spans="2:18" ht="15">
      <c r="B7" s="41" t="s">
        <v>3</v>
      </c>
      <c r="C7" s="2">
        <v>-71003.4</v>
      </c>
      <c r="D7" s="42">
        <v>-204825.6</v>
      </c>
      <c r="E7" s="42">
        <v>-228449.2</v>
      </c>
      <c r="F7" s="42">
        <v>-241672</v>
      </c>
      <c r="G7" s="40">
        <v>-266287.6</v>
      </c>
      <c r="H7" s="40">
        <v>-258448.3</v>
      </c>
      <c r="I7" s="61">
        <v>-285450.5</v>
      </c>
      <c r="J7" s="40">
        <v>-316120.4</v>
      </c>
      <c r="K7" s="105">
        <v>-318151.5</v>
      </c>
      <c r="L7" s="105">
        <v>-314397.9</v>
      </c>
      <c r="M7" s="106">
        <v>-345950.5</v>
      </c>
      <c r="N7" s="105">
        <v>-387154.9</v>
      </c>
      <c r="O7" s="105">
        <v>-462197</v>
      </c>
      <c r="P7" s="106">
        <v>-540586.5</v>
      </c>
      <c r="Q7" s="177">
        <v>-745202.3</v>
      </c>
      <c r="R7" s="148">
        <v>-884119.2</v>
      </c>
    </row>
    <row r="8" spans="2:18" ht="30">
      <c r="B8" s="41" t="s">
        <v>4</v>
      </c>
      <c r="C8" s="2" t="s">
        <v>2</v>
      </c>
      <c r="D8" s="40" t="s">
        <v>2</v>
      </c>
      <c r="E8" s="40" t="s">
        <v>2</v>
      </c>
      <c r="F8" s="40" t="s">
        <v>2</v>
      </c>
      <c r="G8" s="40" t="s">
        <v>2</v>
      </c>
      <c r="H8" s="40" t="s">
        <v>2</v>
      </c>
      <c r="I8" s="40" t="s">
        <v>2</v>
      </c>
      <c r="J8" s="40" t="s">
        <v>2</v>
      </c>
      <c r="K8" s="105" t="s">
        <v>2</v>
      </c>
      <c r="L8" s="105"/>
      <c r="M8" s="106" t="s">
        <v>2</v>
      </c>
      <c r="N8" s="105" t="s">
        <v>2</v>
      </c>
      <c r="O8" s="105" t="s">
        <v>2</v>
      </c>
      <c r="P8" s="106" t="s">
        <v>2</v>
      </c>
      <c r="Q8" s="177" t="s">
        <v>2</v>
      </c>
      <c r="R8" s="148" t="s">
        <v>2</v>
      </c>
    </row>
    <row r="9" spans="2:18" ht="15">
      <c r="B9" s="43" t="s">
        <v>5</v>
      </c>
      <c r="C9" s="2" t="s">
        <v>2</v>
      </c>
      <c r="D9" s="40" t="s">
        <v>2</v>
      </c>
      <c r="E9" s="40" t="s">
        <v>2</v>
      </c>
      <c r="F9" s="40" t="s">
        <v>2</v>
      </c>
      <c r="G9" s="40" t="s">
        <v>2</v>
      </c>
      <c r="H9" s="40" t="s">
        <v>2</v>
      </c>
      <c r="I9" s="40" t="s">
        <v>2</v>
      </c>
      <c r="J9" s="40" t="s">
        <v>2</v>
      </c>
      <c r="K9" s="105" t="s">
        <v>2</v>
      </c>
      <c r="L9" s="105"/>
      <c r="M9" s="106" t="s">
        <v>2</v>
      </c>
      <c r="N9" s="105" t="s">
        <v>2</v>
      </c>
      <c r="O9" s="105" t="s">
        <v>2</v>
      </c>
      <c r="P9" s="106" t="s">
        <v>2</v>
      </c>
      <c r="Q9" s="177" t="s">
        <v>2</v>
      </c>
      <c r="R9" s="148" t="s">
        <v>2</v>
      </c>
    </row>
    <row r="10" spans="2:18" ht="15">
      <c r="B10" s="43" t="s">
        <v>6</v>
      </c>
      <c r="C10" s="2" t="s">
        <v>2</v>
      </c>
      <c r="D10" s="40" t="s">
        <v>2</v>
      </c>
      <c r="E10" s="40" t="s">
        <v>2</v>
      </c>
      <c r="F10" s="40" t="s">
        <v>2</v>
      </c>
      <c r="G10" s="40" t="s">
        <v>2</v>
      </c>
      <c r="H10" s="40" t="s">
        <v>2</v>
      </c>
      <c r="I10" s="40" t="s">
        <v>2</v>
      </c>
      <c r="J10" s="40" t="s">
        <v>2</v>
      </c>
      <c r="K10" s="105" t="s">
        <v>2</v>
      </c>
      <c r="L10" s="105"/>
      <c r="M10" s="106" t="s">
        <v>2</v>
      </c>
      <c r="N10" s="105" t="s">
        <v>2</v>
      </c>
      <c r="O10" s="105" t="s">
        <v>2</v>
      </c>
      <c r="P10" s="106" t="s">
        <v>2</v>
      </c>
      <c r="Q10" s="177" t="s">
        <v>2</v>
      </c>
      <c r="R10" s="148" t="s">
        <v>2</v>
      </c>
    </row>
    <row r="11" spans="2:18" ht="15">
      <c r="B11" s="39" t="s">
        <v>7</v>
      </c>
      <c r="C11" s="2">
        <v>7207.4</v>
      </c>
      <c r="D11" s="42">
        <v>-8831.1</v>
      </c>
      <c r="E11" s="42">
        <v>-24484.2</v>
      </c>
      <c r="F11" s="42">
        <v>-43876.1</v>
      </c>
      <c r="G11" s="44">
        <v>14448.3</v>
      </c>
      <c r="H11" s="44">
        <v>-11471.9</v>
      </c>
      <c r="I11" s="61">
        <v>-8300.2</v>
      </c>
      <c r="J11" s="44">
        <v>11729.7</v>
      </c>
      <c r="K11" s="107">
        <v>12651.5</v>
      </c>
      <c r="L11" s="107">
        <v>8858.8</v>
      </c>
      <c r="M11" s="108">
        <v>-22143.1</v>
      </c>
      <c r="N11" s="107">
        <v>-679.6</v>
      </c>
      <c r="O11" s="107">
        <v>-4948.9</v>
      </c>
      <c r="P11" s="108">
        <v>664</v>
      </c>
      <c r="Q11" s="178">
        <v>-14608.5</v>
      </c>
      <c r="R11" s="149">
        <v>2706.9</v>
      </c>
    </row>
    <row r="12" spans="2:18" ht="15">
      <c r="B12" s="45" t="s">
        <v>8</v>
      </c>
      <c r="C12" s="3">
        <v>357984.3</v>
      </c>
      <c r="D12" s="46" t="s">
        <v>60</v>
      </c>
      <c r="E12" s="46">
        <v>382729.4</v>
      </c>
      <c r="F12" s="46">
        <v>365687.6</v>
      </c>
      <c r="G12" s="47">
        <v>387237</v>
      </c>
      <c r="H12" s="47">
        <v>403556.2</v>
      </c>
      <c r="I12" s="47">
        <v>405231.9</v>
      </c>
      <c r="J12" s="81">
        <v>430972.4</v>
      </c>
      <c r="K12" s="109">
        <v>445862.1</v>
      </c>
      <c r="L12" s="109">
        <v>437225.9</v>
      </c>
      <c r="M12" s="110">
        <v>424664.2</v>
      </c>
      <c r="N12" s="109">
        <v>432632.5</v>
      </c>
      <c r="O12" s="109">
        <v>490382.7</v>
      </c>
      <c r="P12" s="110">
        <v>494671.5</v>
      </c>
      <c r="Q12" s="179">
        <v>512697.6</v>
      </c>
      <c r="R12" s="150">
        <v>544648.7</v>
      </c>
    </row>
    <row r="13" spans="2:18" ht="15">
      <c r="B13" s="48" t="s">
        <v>9</v>
      </c>
      <c r="C13" s="3">
        <v>751.6</v>
      </c>
      <c r="D13" s="46" t="s">
        <v>61</v>
      </c>
      <c r="E13" s="46">
        <v>989</v>
      </c>
      <c r="F13" s="46">
        <v>1191.4</v>
      </c>
      <c r="G13" s="46">
        <v>968.9</v>
      </c>
      <c r="H13" s="46">
        <v>1343.6</v>
      </c>
      <c r="I13" s="47">
        <v>1371.2</v>
      </c>
      <c r="J13" s="46">
        <v>1398.5</v>
      </c>
      <c r="K13" s="111">
        <v>1785.3</v>
      </c>
      <c r="L13" s="111">
        <v>808.6</v>
      </c>
      <c r="M13" s="112">
        <v>609.3</v>
      </c>
      <c r="N13" s="111">
        <v>566.4</v>
      </c>
      <c r="O13" s="111">
        <v>863.2</v>
      </c>
      <c r="P13" s="112">
        <v>1148.4</v>
      </c>
      <c r="Q13" s="180">
        <v>542.9</v>
      </c>
      <c r="R13" s="151">
        <v>335.9</v>
      </c>
    </row>
    <row r="14" spans="2:18" ht="15">
      <c r="B14" s="48" t="s">
        <v>10</v>
      </c>
      <c r="C14" s="3" t="s">
        <v>2</v>
      </c>
      <c r="D14" s="46" t="s">
        <v>2</v>
      </c>
      <c r="E14" s="46" t="s">
        <v>2</v>
      </c>
      <c r="F14" s="40" t="s">
        <v>2</v>
      </c>
      <c r="G14" s="40" t="s">
        <v>2</v>
      </c>
      <c r="H14" s="40" t="s">
        <v>2</v>
      </c>
      <c r="I14" s="40" t="s">
        <v>2</v>
      </c>
      <c r="J14" s="40" t="s">
        <v>2</v>
      </c>
      <c r="K14" s="105" t="s">
        <v>2</v>
      </c>
      <c r="L14" s="105"/>
      <c r="M14" s="106" t="s">
        <v>2</v>
      </c>
      <c r="N14" s="105" t="s">
        <v>2</v>
      </c>
      <c r="O14" s="105" t="s">
        <v>2</v>
      </c>
      <c r="P14" s="106" t="s">
        <v>2</v>
      </c>
      <c r="Q14" s="177" t="s">
        <v>2</v>
      </c>
      <c r="R14" s="148" t="s">
        <v>2</v>
      </c>
    </row>
    <row r="15" spans="2:18" ht="15">
      <c r="B15" s="49" t="s">
        <v>62</v>
      </c>
      <c r="C15" s="3">
        <v>182611.4</v>
      </c>
      <c r="D15" s="46">
        <v>204362.3</v>
      </c>
      <c r="E15" s="46">
        <v>179994.8</v>
      </c>
      <c r="F15" s="46">
        <v>165512.9</v>
      </c>
      <c r="G15" s="46">
        <v>185867</v>
      </c>
      <c r="H15" s="46">
        <v>209228.7</v>
      </c>
      <c r="I15" s="47">
        <v>212955.1</v>
      </c>
      <c r="J15" s="46">
        <v>221755.3</v>
      </c>
      <c r="K15" s="111">
        <v>220267.1</v>
      </c>
      <c r="L15" s="111">
        <v>205408.7</v>
      </c>
      <c r="M15" s="112">
        <v>221388.1</v>
      </c>
      <c r="N15" s="111">
        <v>240855.6</v>
      </c>
      <c r="O15" s="111">
        <v>241023.6</v>
      </c>
      <c r="P15" s="112">
        <v>238687.9</v>
      </c>
      <c r="Q15" s="180">
        <v>246710.8</v>
      </c>
      <c r="R15" s="151">
        <v>255971.9</v>
      </c>
    </row>
    <row r="16" spans="2:18" ht="30">
      <c r="B16" s="43" t="s">
        <v>11</v>
      </c>
      <c r="C16" s="2">
        <v>93365.5</v>
      </c>
      <c r="D16" s="40">
        <v>97559.2</v>
      </c>
      <c r="E16" s="40">
        <v>92547.8</v>
      </c>
      <c r="F16" s="40">
        <v>93861.2</v>
      </c>
      <c r="G16" s="40">
        <v>105899.5</v>
      </c>
      <c r="H16" s="40">
        <v>108528.2</v>
      </c>
      <c r="I16" s="61">
        <v>113691.9</v>
      </c>
      <c r="J16" s="40">
        <v>118304.9</v>
      </c>
      <c r="K16" s="105">
        <v>139135.6</v>
      </c>
      <c r="L16" s="105">
        <v>138756.7</v>
      </c>
      <c r="M16" s="106">
        <v>127925.4</v>
      </c>
      <c r="N16" s="105">
        <v>135542.1</v>
      </c>
      <c r="O16" s="105">
        <v>142783.8</v>
      </c>
      <c r="P16" s="106">
        <v>152134.8</v>
      </c>
      <c r="Q16" s="177">
        <v>171114.1</v>
      </c>
      <c r="R16" s="148">
        <v>187070.1</v>
      </c>
    </row>
    <row r="17" spans="2:18" ht="30">
      <c r="B17" s="43" t="s">
        <v>12</v>
      </c>
      <c r="C17" s="2">
        <v>85831</v>
      </c>
      <c r="D17" s="40">
        <v>102461.5</v>
      </c>
      <c r="E17" s="40">
        <v>82973</v>
      </c>
      <c r="F17" s="40">
        <v>68034.7</v>
      </c>
      <c r="G17" s="40">
        <v>74284.3</v>
      </c>
      <c r="H17" s="40">
        <v>95048.6</v>
      </c>
      <c r="I17" s="61">
        <v>93162</v>
      </c>
      <c r="J17" s="40">
        <v>95888.4</v>
      </c>
      <c r="K17" s="105">
        <v>73635.9</v>
      </c>
      <c r="L17" s="105">
        <v>58109.6</v>
      </c>
      <c r="M17" s="106">
        <v>85361.7</v>
      </c>
      <c r="N17" s="105">
        <v>96888.3</v>
      </c>
      <c r="O17" s="105">
        <v>89888.8</v>
      </c>
      <c r="P17" s="106">
        <v>77592.7</v>
      </c>
      <c r="Q17" s="177">
        <v>67101.2</v>
      </c>
      <c r="R17" s="148">
        <v>60761.7</v>
      </c>
    </row>
    <row r="18" spans="2:18" ht="15">
      <c r="B18" s="50" t="s">
        <v>13</v>
      </c>
      <c r="C18" s="2">
        <v>2768.5</v>
      </c>
      <c r="D18" s="40">
        <v>3414.9</v>
      </c>
      <c r="E18" s="40">
        <v>3699.1</v>
      </c>
      <c r="F18" s="40">
        <v>3163.9</v>
      </c>
      <c r="G18" s="40">
        <v>5163.7</v>
      </c>
      <c r="H18" s="40">
        <v>5230.1</v>
      </c>
      <c r="I18" s="61">
        <v>5761.4</v>
      </c>
      <c r="J18" s="40">
        <v>7237.8</v>
      </c>
      <c r="K18" s="105">
        <v>7222.2</v>
      </c>
      <c r="L18" s="105">
        <v>8229.9</v>
      </c>
      <c r="M18" s="106">
        <v>7886.2</v>
      </c>
      <c r="N18" s="105">
        <v>8218.2</v>
      </c>
      <c r="O18" s="105">
        <v>8136.2</v>
      </c>
      <c r="P18" s="106">
        <v>8714.3</v>
      </c>
      <c r="Q18" s="177">
        <v>8272.9</v>
      </c>
      <c r="R18" s="148">
        <v>7940.9</v>
      </c>
    </row>
    <row r="19" spans="2:18" ht="15">
      <c r="B19" s="50" t="s">
        <v>14</v>
      </c>
      <c r="C19" s="2">
        <v>646.4</v>
      </c>
      <c r="D19" s="40">
        <v>926.7</v>
      </c>
      <c r="E19" s="40">
        <v>774.9</v>
      </c>
      <c r="F19" s="40">
        <v>453.1</v>
      </c>
      <c r="G19" s="40">
        <v>519.5</v>
      </c>
      <c r="H19" s="40">
        <v>421.8</v>
      </c>
      <c r="I19" s="61">
        <v>339.8</v>
      </c>
      <c r="J19" s="40">
        <v>324.2</v>
      </c>
      <c r="K19" s="105">
        <v>273.4</v>
      </c>
      <c r="L19" s="105">
        <v>312.5</v>
      </c>
      <c r="M19" s="106">
        <v>214.8</v>
      </c>
      <c r="N19" s="105">
        <v>207</v>
      </c>
      <c r="O19" s="105">
        <v>214.8</v>
      </c>
      <c r="P19" s="106">
        <v>246.1</v>
      </c>
      <c r="Q19" s="177">
        <v>222.6</v>
      </c>
      <c r="R19" s="148">
        <v>199.2</v>
      </c>
    </row>
    <row r="20" spans="2:18" ht="15">
      <c r="B20" s="50" t="s">
        <v>15</v>
      </c>
      <c r="C20" s="2" t="s">
        <v>2</v>
      </c>
      <c r="D20" s="40" t="s">
        <v>2</v>
      </c>
      <c r="E20" s="40" t="s">
        <v>2</v>
      </c>
      <c r="F20" s="40" t="s">
        <v>2</v>
      </c>
      <c r="G20" s="40" t="s">
        <v>2</v>
      </c>
      <c r="H20" s="40" t="s">
        <v>2</v>
      </c>
      <c r="I20" s="40" t="s">
        <v>2</v>
      </c>
      <c r="J20" s="40" t="s">
        <v>2</v>
      </c>
      <c r="K20" s="105" t="s">
        <v>2</v>
      </c>
      <c r="L20" s="105" t="s">
        <v>2</v>
      </c>
      <c r="M20" s="106" t="s">
        <v>2</v>
      </c>
      <c r="N20" s="105" t="s">
        <v>2</v>
      </c>
      <c r="O20" s="105" t="s">
        <v>2</v>
      </c>
      <c r="P20" s="106" t="s">
        <v>2</v>
      </c>
      <c r="Q20" s="177" t="s">
        <v>2</v>
      </c>
      <c r="R20" s="148" t="s">
        <v>2</v>
      </c>
    </row>
    <row r="21" spans="2:18" ht="15">
      <c r="B21" s="50" t="s">
        <v>16</v>
      </c>
      <c r="C21" s="2" t="s">
        <v>2</v>
      </c>
      <c r="D21" s="40" t="s">
        <v>2</v>
      </c>
      <c r="E21" s="40" t="s">
        <v>2</v>
      </c>
      <c r="F21" s="40" t="s">
        <v>2</v>
      </c>
      <c r="G21" s="40" t="s">
        <v>2</v>
      </c>
      <c r="H21" s="40" t="s">
        <v>2</v>
      </c>
      <c r="I21" s="40" t="s">
        <v>2</v>
      </c>
      <c r="J21" s="40" t="s">
        <v>2</v>
      </c>
      <c r="K21" s="105" t="s">
        <v>2</v>
      </c>
      <c r="L21" s="105" t="s">
        <v>2</v>
      </c>
      <c r="M21" s="106" t="s">
        <v>2</v>
      </c>
      <c r="N21" s="105" t="s">
        <v>2</v>
      </c>
      <c r="O21" s="105" t="s">
        <v>2</v>
      </c>
      <c r="P21" s="106" t="s">
        <v>2</v>
      </c>
      <c r="Q21" s="177" t="s">
        <v>2</v>
      </c>
      <c r="R21" s="148" t="s">
        <v>2</v>
      </c>
    </row>
    <row r="22" spans="2:18" ht="15">
      <c r="B22" s="50" t="s">
        <v>17</v>
      </c>
      <c r="C22" s="2" t="s">
        <v>2</v>
      </c>
      <c r="D22" s="40" t="s">
        <v>2</v>
      </c>
      <c r="E22" s="40" t="s">
        <v>2</v>
      </c>
      <c r="F22" s="40" t="s">
        <v>2</v>
      </c>
      <c r="G22" s="40" t="s">
        <v>2</v>
      </c>
      <c r="H22" s="40" t="s">
        <v>2</v>
      </c>
      <c r="I22" s="40" t="s">
        <v>2</v>
      </c>
      <c r="J22" s="40" t="s">
        <v>2</v>
      </c>
      <c r="K22" s="105" t="s">
        <v>2</v>
      </c>
      <c r="L22" s="105" t="s">
        <v>2</v>
      </c>
      <c r="M22" s="106" t="s">
        <v>2</v>
      </c>
      <c r="N22" s="105" t="s">
        <v>2</v>
      </c>
      <c r="O22" s="105" t="s">
        <v>2</v>
      </c>
      <c r="P22" s="106" t="s">
        <v>2</v>
      </c>
      <c r="Q22" s="177" t="s">
        <v>2</v>
      </c>
      <c r="R22" s="148" t="s">
        <v>2</v>
      </c>
    </row>
    <row r="23" spans="2:18" ht="15">
      <c r="B23" s="43" t="s">
        <v>18</v>
      </c>
      <c r="C23" s="2" t="s">
        <v>2</v>
      </c>
      <c r="D23" s="40" t="s">
        <v>2</v>
      </c>
      <c r="E23" s="40" t="s">
        <v>2</v>
      </c>
      <c r="F23" s="40" t="s">
        <v>2</v>
      </c>
      <c r="G23" s="40" t="s">
        <v>2</v>
      </c>
      <c r="H23" s="40" t="s">
        <v>2</v>
      </c>
      <c r="I23" s="40" t="s">
        <v>2</v>
      </c>
      <c r="J23" s="40" t="s">
        <v>2</v>
      </c>
      <c r="K23" s="105" t="s">
        <v>2</v>
      </c>
      <c r="L23" s="105" t="s">
        <v>2</v>
      </c>
      <c r="M23" s="106" t="s">
        <v>2</v>
      </c>
      <c r="N23" s="105" t="s">
        <v>2</v>
      </c>
      <c r="O23" s="105" t="s">
        <v>2</v>
      </c>
      <c r="P23" s="106" t="s">
        <v>2</v>
      </c>
      <c r="Q23" s="177" t="s">
        <v>2</v>
      </c>
      <c r="R23" s="148" t="s">
        <v>2</v>
      </c>
    </row>
    <row r="24" spans="2:18" ht="15">
      <c r="B24" s="49" t="s">
        <v>19</v>
      </c>
      <c r="C24" s="3">
        <v>16665.5</v>
      </c>
      <c r="D24" s="51">
        <v>19208.1</v>
      </c>
      <c r="E24" s="51">
        <v>13110.4</v>
      </c>
      <c r="F24" s="51">
        <v>12889.8</v>
      </c>
      <c r="G24" s="46">
        <v>15913</v>
      </c>
      <c r="H24" s="46">
        <v>17233.3</v>
      </c>
      <c r="I24" s="47">
        <v>17487.2</v>
      </c>
      <c r="J24" s="46">
        <v>18436.3</v>
      </c>
      <c r="K24" s="111">
        <v>19647.2</v>
      </c>
      <c r="L24" s="111">
        <v>17065.3</v>
      </c>
      <c r="M24" s="112">
        <v>19139.4</v>
      </c>
      <c r="N24" s="111">
        <v>18659</v>
      </c>
      <c r="O24" s="111">
        <v>19479.2</v>
      </c>
      <c r="P24" s="112">
        <v>10620.4</v>
      </c>
      <c r="Q24" s="180">
        <v>10358.7</v>
      </c>
      <c r="R24" s="151">
        <v>9854.8</v>
      </c>
    </row>
    <row r="25" spans="2:18" ht="15">
      <c r="B25" s="49" t="s">
        <v>20</v>
      </c>
      <c r="C25" s="3">
        <v>21672.9</v>
      </c>
      <c r="D25" s="51">
        <v>28378</v>
      </c>
      <c r="E25" s="51">
        <v>46242.8</v>
      </c>
      <c r="F25" s="51">
        <v>43630</v>
      </c>
      <c r="G25" s="52">
        <v>34861</v>
      </c>
      <c r="H25" s="52">
        <v>34763.4</v>
      </c>
      <c r="I25" s="47">
        <v>34802.5</v>
      </c>
      <c r="J25" s="52">
        <v>36794.5</v>
      </c>
      <c r="K25" s="113">
        <v>42458.2</v>
      </c>
      <c r="L25" s="113">
        <v>31435.5</v>
      </c>
      <c r="M25" s="114">
        <v>30037.1</v>
      </c>
      <c r="N25" s="113">
        <v>22686.1</v>
      </c>
      <c r="O25" s="113">
        <v>28154.5</v>
      </c>
      <c r="P25" s="114">
        <v>26053</v>
      </c>
      <c r="Q25" s="181">
        <v>27295.1</v>
      </c>
      <c r="R25" s="152">
        <v>19475.3</v>
      </c>
    </row>
    <row r="26" spans="2:18" ht="15">
      <c r="B26" s="48" t="s">
        <v>21</v>
      </c>
      <c r="C26" s="3">
        <v>136282.9</v>
      </c>
      <c r="D26" s="46">
        <v>169282.9</v>
      </c>
      <c r="E26" s="46">
        <v>142392.4</v>
      </c>
      <c r="F26" s="46">
        <v>142463.5</v>
      </c>
      <c r="G26" s="47">
        <v>149627.1</v>
      </c>
      <c r="H26" s="47">
        <v>140987.2</v>
      </c>
      <c r="I26" s="47">
        <v>138615.9</v>
      </c>
      <c r="J26" s="81">
        <v>152587.8</v>
      </c>
      <c r="K26" s="109">
        <v>161704.3</v>
      </c>
      <c r="L26" s="109">
        <v>182507.8</v>
      </c>
      <c r="M26" s="110">
        <v>153490.3</v>
      </c>
      <c r="N26" s="109">
        <v>149865.4</v>
      </c>
      <c r="O26" s="109">
        <v>200862.2</v>
      </c>
      <c r="P26" s="110">
        <v>218161.8</v>
      </c>
      <c r="Q26" s="179">
        <v>227790.1</v>
      </c>
      <c r="R26" s="150">
        <v>259010.8</v>
      </c>
    </row>
    <row r="27" spans="2:18" ht="15">
      <c r="B27" s="49" t="s">
        <v>22</v>
      </c>
      <c r="C27" s="3">
        <v>134164.7</v>
      </c>
      <c r="D27" s="51">
        <v>166810.4</v>
      </c>
      <c r="E27" s="51">
        <v>141115.2</v>
      </c>
      <c r="F27" s="51">
        <v>140944.1</v>
      </c>
      <c r="G27" s="52">
        <v>148439.7</v>
      </c>
      <c r="H27" s="52">
        <v>139608.4</v>
      </c>
      <c r="I27" s="47">
        <v>137444.1</v>
      </c>
      <c r="J27" s="52">
        <v>151396.5</v>
      </c>
      <c r="K27" s="113">
        <v>160306</v>
      </c>
      <c r="L27" s="113">
        <v>180996.2</v>
      </c>
      <c r="M27" s="114">
        <v>152490.3</v>
      </c>
      <c r="N27" s="113">
        <v>148474.9</v>
      </c>
      <c r="O27" s="113">
        <v>179765.9</v>
      </c>
      <c r="P27" s="114">
        <v>197288.1</v>
      </c>
      <c r="Q27" s="181">
        <v>207154.7</v>
      </c>
      <c r="R27" s="152">
        <v>229958</v>
      </c>
    </row>
    <row r="28" spans="2:18" ht="15">
      <c r="B28" s="53" t="s">
        <v>23</v>
      </c>
      <c r="C28" s="3">
        <v>33467.2</v>
      </c>
      <c r="D28" s="46">
        <v>41617</v>
      </c>
      <c r="E28" s="51">
        <v>27381.2</v>
      </c>
      <c r="F28" s="51">
        <v>23818.7</v>
      </c>
      <c r="G28" s="52">
        <v>28935.6</v>
      </c>
      <c r="H28" s="52">
        <v>38509.3</v>
      </c>
      <c r="I28" s="47">
        <v>38782.5</v>
      </c>
      <c r="J28" s="46">
        <v>41345</v>
      </c>
      <c r="K28" s="111">
        <v>41930.9</v>
      </c>
      <c r="L28" s="111">
        <v>47168.9</v>
      </c>
      <c r="M28" s="112">
        <v>29283.3</v>
      </c>
      <c r="N28" s="111">
        <v>20682.3</v>
      </c>
      <c r="O28" s="111">
        <v>34310.3</v>
      </c>
      <c r="P28" s="112">
        <v>33349.4</v>
      </c>
      <c r="Q28" s="180">
        <v>35571.9</v>
      </c>
      <c r="R28" s="151">
        <v>44458.2</v>
      </c>
    </row>
    <row r="29" spans="2:18" ht="15">
      <c r="B29" s="54" t="s">
        <v>24</v>
      </c>
      <c r="C29" s="2">
        <v>584.1</v>
      </c>
      <c r="D29" s="42">
        <v>712.6</v>
      </c>
      <c r="E29" s="42">
        <v>782.6</v>
      </c>
      <c r="F29" s="42">
        <v>902.3</v>
      </c>
      <c r="G29" s="40">
        <v>1292.9</v>
      </c>
      <c r="H29" s="40">
        <v>1554.6</v>
      </c>
      <c r="I29" s="61">
        <v>1656.1</v>
      </c>
      <c r="J29" s="40">
        <v>1718.6</v>
      </c>
      <c r="K29" s="105">
        <v>1835.8</v>
      </c>
      <c r="L29" s="105">
        <v>691.4</v>
      </c>
      <c r="M29" s="106">
        <v>1226.5</v>
      </c>
      <c r="N29" s="105">
        <v>1402.3</v>
      </c>
      <c r="O29" s="105">
        <v>1070.2</v>
      </c>
      <c r="P29" s="106">
        <v>664</v>
      </c>
      <c r="Q29" s="177">
        <v>929.6</v>
      </c>
      <c r="R29" s="148">
        <v>878.9</v>
      </c>
    </row>
    <row r="30" spans="2:18" ht="15">
      <c r="B30" s="55" t="s">
        <v>25</v>
      </c>
      <c r="C30" s="2">
        <v>5575.9</v>
      </c>
      <c r="D30" s="42">
        <v>9384.1</v>
      </c>
      <c r="E30" s="42">
        <v>6736.3</v>
      </c>
      <c r="F30" s="42">
        <v>7913.5</v>
      </c>
      <c r="G30" s="40">
        <v>8616.6</v>
      </c>
      <c r="H30" s="40">
        <v>9850.9</v>
      </c>
      <c r="I30" s="61">
        <v>9862.6</v>
      </c>
      <c r="J30" s="40">
        <v>10077.5</v>
      </c>
      <c r="K30" s="105">
        <v>10151.7</v>
      </c>
      <c r="L30" s="105">
        <v>14620.2</v>
      </c>
      <c r="M30" s="106">
        <v>6847.2</v>
      </c>
      <c r="N30" s="105">
        <v>1581.9</v>
      </c>
      <c r="O30" s="105">
        <v>9323.6</v>
      </c>
      <c r="P30" s="106">
        <v>10296.2</v>
      </c>
      <c r="Q30" s="177">
        <v>10026.7</v>
      </c>
      <c r="R30" s="148">
        <v>15346.7</v>
      </c>
    </row>
    <row r="31" spans="2:18" ht="15">
      <c r="B31" s="54" t="s">
        <v>26</v>
      </c>
      <c r="C31" s="2">
        <v>14924.9</v>
      </c>
      <c r="D31" s="40">
        <v>12970.2</v>
      </c>
      <c r="E31" s="42">
        <v>1631.5</v>
      </c>
      <c r="F31" s="42">
        <v>300.8</v>
      </c>
      <c r="G31" s="40">
        <v>89.8</v>
      </c>
      <c r="H31" s="40">
        <v>199.2</v>
      </c>
      <c r="I31" s="61">
        <v>156.2</v>
      </c>
      <c r="J31" s="40">
        <v>160.1</v>
      </c>
      <c r="K31" s="105">
        <v>168</v>
      </c>
      <c r="L31" s="105">
        <v>199.2</v>
      </c>
      <c r="M31" s="106">
        <v>31.3</v>
      </c>
      <c r="N31" s="105">
        <v>86</v>
      </c>
      <c r="O31" s="105">
        <v>74.2</v>
      </c>
      <c r="P31" s="106">
        <v>27.3</v>
      </c>
      <c r="Q31" s="177">
        <v>109.4</v>
      </c>
      <c r="R31" s="148">
        <v>335.9</v>
      </c>
    </row>
    <row r="32" spans="2:18" ht="15">
      <c r="B32" s="55" t="s">
        <v>27</v>
      </c>
      <c r="C32" s="2">
        <v>6833.6</v>
      </c>
      <c r="D32" s="42">
        <v>6985.5</v>
      </c>
      <c r="E32" s="42">
        <v>6350.8</v>
      </c>
      <c r="F32" s="42">
        <v>4491.9</v>
      </c>
      <c r="G32" s="40">
        <v>7515.1</v>
      </c>
      <c r="H32" s="40">
        <v>8769</v>
      </c>
      <c r="I32" s="61">
        <v>8800.2</v>
      </c>
      <c r="J32" s="44">
        <v>10354.8</v>
      </c>
      <c r="K32" s="107">
        <v>9960.3</v>
      </c>
      <c r="L32" s="107">
        <v>13124.2</v>
      </c>
      <c r="M32" s="108">
        <v>11897.7</v>
      </c>
      <c r="N32" s="107">
        <v>9948.6</v>
      </c>
      <c r="O32" s="107">
        <v>10460.3</v>
      </c>
      <c r="P32" s="108">
        <v>15241.2</v>
      </c>
      <c r="Q32" s="178">
        <v>16846.6</v>
      </c>
      <c r="R32" s="149">
        <v>18580.8</v>
      </c>
    </row>
    <row r="33" spans="2:18" ht="15">
      <c r="B33" s="55" t="s">
        <v>28</v>
      </c>
      <c r="C33" s="2">
        <v>194.7</v>
      </c>
      <c r="D33" s="42">
        <v>272.6</v>
      </c>
      <c r="E33" s="42">
        <v>233.6</v>
      </c>
      <c r="F33" s="42">
        <v>203.1</v>
      </c>
      <c r="G33" s="44">
        <v>296.9</v>
      </c>
      <c r="H33" s="44">
        <v>312.5</v>
      </c>
      <c r="I33" s="61">
        <v>312.5</v>
      </c>
      <c r="J33" s="44">
        <v>351.5</v>
      </c>
      <c r="K33" s="107">
        <v>367.2</v>
      </c>
      <c r="L33" s="107">
        <v>58.6</v>
      </c>
      <c r="M33" s="108">
        <v>7.8</v>
      </c>
      <c r="N33" s="107">
        <v>3.9</v>
      </c>
      <c r="O33" s="107">
        <v>7.8</v>
      </c>
      <c r="P33" s="108">
        <v>7.8</v>
      </c>
      <c r="Q33" s="178">
        <v>7.8</v>
      </c>
      <c r="R33" s="149">
        <v>7.8</v>
      </c>
    </row>
    <row r="34" spans="2:18" ht="15">
      <c r="B34" s="55" t="s">
        <v>29</v>
      </c>
      <c r="C34" s="2">
        <v>560.7</v>
      </c>
      <c r="D34" s="42">
        <v>584.1</v>
      </c>
      <c r="E34" s="42">
        <v>591.9</v>
      </c>
      <c r="F34" s="42">
        <v>546.8</v>
      </c>
      <c r="G34" s="40">
        <v>574.2</v>
      </c>
      <c r="H34" s="40">
        <v>820.3</v>
      </c>
      <c r="I34" s="61">
        <v>859.3</v>
      </c>
      <c r="J34" s="40">
        <v>1019.5</v>
      </c>
      <c r="K34" s="105">
        <v>1136.6</v>
      </c>
      <c r="L34" s="105">
        <v>1085.8680000000002</v>
      </c>
      <c r="M34" s="106">
        <v>507.8</v>
      </c>
      <c r="N34" s="105">
        <v>421.8</v>
      </c>
      <c r="O34" s="105">
        <v>703.1</v>
      </c>
      <c r="P34" s="106">
        <v>644.5</v>
      </c>
      <c r="Q34" s="177">
        <v>593.7</v>
      </c>
      <c r="R34" s="148">
        <v>1007.8</v>
      </c>
    </row>
    <row r="35" spans="2:18" ht="15">
      <c r="B35" s="54" t="s">
        <v>30</v>
      </c>
      <c r="C35" s="2">
        <v>54.5</v>
      </c>
      <c r="D35" s="42">
        <v>85.7</v>
      </c>
      <c r="E35" s="42">
        <v>155.7</v>
      </c>
      <c r="F35" s="42">
        <v>175.8</v>
      </c>
      <c r="G35" s="40">
        <v>273.4</v>
      </c>
      <c r="H35" s="40">
        <v>390.6</v>
      </c>
      <c r="I35" s="61">
        <v>312.5</v>
      </c>
      <c r="J35" s="40">
        <v>300.8</v>
      </c>
      <c r="K35" s="105">
        <v>285.1</v>
      </c>
      <c r="L35" s="105">
        <v>492.2</v>
      </c>
      <c r="M35" s="106">
        <v>316.4</v>
      </c>
      <c r="N35" s="105">
        <v>402.3</v>
      </c>
      <c r="O35" s="105">
        <v>441.4</v>
      </c>
      <c r="P35" s="106">
        <v>367.2</v>
      </c>
      <c r="Q35" s="177">
        <v>359.3</v>
      </c>
      <c r="R35" s="148">
        <v>394.5</v>
      </c>
    </row>
    <row r="36" spans="2:18" ht="15">
      <c r="B36" s="55" t="s">
        <v>31</v>
      </c>
      <c r="C36" s="2">
        <v>3897.7</v>
      </c>
      <c r="D36" s="42">
        <v>8916.8</v>
      </c>
      <c r="E36" s="42">
        <v>9278.9</v>
      </c>
      <c r="F36" s="42">
        <v>7815.9</v>
      </c>
      <c r="G36" s="40">
        <v>8440.9</v>
      </c>
      <c r="H36" s="40">
        <v>13538.2</v>
      </c>
      <c r="I36" s="61">
        <v>13885.8</v>
      </c>
      <c r="J36" s="40">
        <v>14315.5</v>
      </c>
      <c r="K36" s="105">
        <v>14729.5</v>
      </c>
      <c r="L36" s="105">
        <v>13678.8</v>
      </c>
      <c r="M36" s="106">
        <v>6655.8</v>
      </c>
      <c r="N36" s="105">
        <v>4472.4</v>
      </c>
      <c r="O36" s="105">
        <v>9593.1</v>
      </c>
      <c r="P36" s="106">
        <v>4726.3</v>
      </c>
      <c r="Q36" s="177">
        <v>4941.1</v>
      </c>
      <c r="R36" s="148">
        <v>6116.8</v>
      </c>
    </row>
    <row r="37" spans="2:18" ht="15">
      <c r="B37" s="55" t="s">
        <v>32</v>
      </c>
      <c r="C37" s="2">
        <v>3.9</v>
      </c>
      <c r="D37" s="56">
        <v>3.9</v>
      </c>
      <c r="E37" s="42">
        <v>3.9</v>
      </c>
      <c r="F37" s="42">
        <v>46.9</v>
      </c>
      <c r="G37" s="40">
        <v>39.1</v>
      </c>
      <c r="H37" s="40">
        <v>58.6</v>
      </c>
      <c r="I37" s="61">
        <v>70.3</v>
      </c>
      <c r="J37" s="40">
        <v>101.5</v>
      </c>
      <c r="K37" s="105">
        <v>78.1</v>
      </c>
      <c r="L37" s="105">
        <v>31.2</v>
      </c>
      <c r="M37" s="106">
        <v>15.6</v>
      </c>
      <c r="N37" s="105">
        <v>85.9</v>
      </c>
      <c r="O37" s="105">
        <v>97.7</v>
      </c>
      <c r="P37" s="106">
        <v>82</v>
      </c>
      <c r="Q37" s="177">
        <v>93.7</v>
      </c>
      <c r="R37" s="148">
        <v>97.7</v>
      </c>
    </row>
    <row r="38" spans="2:18" ht="30">
      <c r="B38" s="55" t="s">
        <v>43</v>
      </c>
      <c r="C38" s="2">
        <v>3.9</v>
      </c>
      <c r="D38" s="56">
        <v>3.9</v>
      </c>
      <c r="E38" s="42">
        <v>7.8</v>
      </c>
      <c r="F38" s="42">
        <v>7.8</v>
      </c>
      <c r="G38" s="40">
        <v>70.3</v>
      </c>
      <c r="H38" s="40">
        <v>82</v>
      </c>
      <c r="I38" s="61">
        <v>117.2</v>
      </c>
      <c r="J38" s="40">
        <v>121.1</v>
      </c>
      <c r="K38" s="105">
        <v>109.4</v>
      </c>
      <c r="L38" s="105">
        <v>3.9</v>
      </c>
      <c r="M38" s="106">
        <v>3.9</v>
      </c>
      <c r="N38" s="105">
        <v>3.9</v>
      </c>
      <c r="O38" s="105">
        <v>3.9</v>
      </c>
      <c r="P38" s="106">
        <v>3.9</v>
      </c>
      <c r="Q38" s="177">
        <v>3.9</v>
      </c>
      <c r="R38" s="148">
        <v>0</v>
      </c>
    </row>
    <row r="39" spans="2:18" ht="15">
      <c r="B39" s="55" t="s">
        <v>33</v>
      </c>
      <c r="C39" s="2">
        <v>54.5</v>
      </c>
      <c r="D39" s="56">
        <v>101.2</v>
      </c>
      <c r="E39" s="42">
        <v>93.5</v>
      </c>
      <c r="F39" s="42">
        <v>136.7</v>
      </c>
      <c r="G39" s="40">
        <v>125</v>
      </c>
      <c r="H39" s="40">
        <v>199.2</v>
      </c>
      <c r="I39" s="61">
        <v>171.9</v>
      </c>
      <c r="J39" s="40">
        <v>179.7</v>
      </c>
      <c r="K39" s="105">
        <v>257.8</v>
      </c>
      <c r="L39" s="105">
        <v>457</v>
      </c>
      <c r="M39" s="106">
        <v>332</v>
      </c>
      <c r="N39" s="105">
        <v>406.2</v>
      </c>
      <c r="O39" s="105">
        <v>519.5</v>
      </c>
      <c r="P39" s="106">
        <v>468.7</v>
      </c>
      <c r="Q39" s="177">
        <v>421.8</v>
      </c>
      <c r="R39" s="148">
        <v>332</v>
      </c>
    </row>
    <row r="40" spans="2:18" ht="15">
      <c r="B40" s="55" t="s">
        <v>34</v>
      </c>
      <c r="C40" s="7">
        <v>389.4</v>
      </c>
      <c r="D40" s="56">
        <v>973.5</v>
      </c>
      <c r="E40" s="44">
        <v>891.7</v>
      </c>
      <c r="F40" s="44">
        <v>789</v>
      </c>
      <c r="G40" s="44">
        <v>976.5</v>
      </c>
      <c r="H40" s="44">
        <v>1757.7</v>
      </c>
      <c r="I40" s="61">
        <v>1718.6</v>
      </c>
      <c r="J40" s="44">
        <v>1746</v>
      </c>
      <c r="K40" s="107">
        <v>1874.9</v>
      </c>
      <c r="L40" s="107">
        <v>1648.3</v>
      </c>
      <c r="M40" s="108">
        <v>980.4</v>
      </c>
      <c r="N40" s="107">
        <v>1597.6</v>
      </c>
      <c r="O40" s="107">
        <v>1562.4</v>
      </c>
      <c r="P40" s="108">
        <v>667.9</v>
      </c>
      <c r="Q40" s="178">
        <v>1011.7</v>
      </c>
      <c r="R40" s="149">
        <v>1136.7</v>
      </c>
    </row>
    <row r="41" spans="2:18" ht="15">
      <c r="B41" s="54" t="s">
        <v>35</v>
      </c>
      <c r="C41" s="2">
        <v>389.4</v>
      </c>
      <c r="D41" s="42">
        <v>622.9</v>
      </c>
      <c r="E41" s="42">
        <v>623</v>
      </c>
      <c r="F41" s="42">
        <v>488.2</v>
      </c>
      <c r="G41" s="44">
        <v>624.9</v>
      </c>
      <c r="H41" s="44">
        <v>976.5</v>
      </c>
      <c r="I41" s="61">
        <v>859.3</v>
      </c>
      <c r="J41" s="44">
        <v>898.4</v>
      </c>
      <c r="K41" s="107">
        <v>976.5</v>
      </c>
      <c r="L41" s="107">
        <v>1078</v>
      </c>
      <c r="M41" s="108">
        <v>460.9</v>
      </c>
      <c r="N41" s="107">
        <v>269.5</v>
      </c>
      <c r="O41" s="107">
        <v>453.1</v>
      </c>
      <c r="P41" s="108">
        <v>152.4</v>
      </c>
      <c r="Q41" s="178">
        <v>226.6</v>
      </c>
      <c r="R41" s="149">
        <v>222.6</v>
      </c>
    </row>
    <row r="42" spans="2:18" ht="15">
      <c r="B42" s="53" t="s">
        <v>36</v>
      </c>
      <c r="C42" s="2" t="s">
        <v>2</v>
      </c>
      <c r="D42" s="40" t="s">
        <v>2</v>
      </c>
      <c r="E42" s="40" t="s">
        <v>2</v>
      </c>
      <c r="F42" s="40" t="s">
        <v>2</v>
      </c>
      <c r="G42" s="40" t="s">
        <v>2</v>
      </c>
      <c r="H42" s="40" t="s">
        <v>2</v>
      </c>
      <c r="I42" s="47">
        <v>15.6</v>
      </c>
      <c r="J42" s="52">
        <v>15.6</v>
      </c>
      <c r="K42" s="113">
        <v>171.8</v>
      </c>
      <c r="L42" s="113">
        <v>519.5</v>
      </c>
      <c r="M42" s="114">
        <v>617.2</v>
      </c>
      <c r="N42" s="113">
        <v>765.6</v>
      </c>
      <c r="O42" s="113">
        <v>816.4</v>
      </c>
      <c r="P42" s="114">
        <v>882.7</v>
      </c>
      <c r="Q42" s="181">
        <v>894.5</v>
      </c>
      <c r="R42" s="152">
        <v>617.1</v>
      </c>
    </row>
    <row r="43" spans="2:18" ht="15">
      <c r="B43" s="96" t="s">
        <v>63</v>
      </c>
      <c r="C43" s="2" t="s">
        <v>2</v>
      </c>
      <c r="D43" s="40" t="s">
        <v>2</v>
      </c>
      <c r="E43" s="40" t="s">
        <v>2</v>
      </c>
      <c r="F43" s="40" t="s">
        <v>2</v>
      </c>
      <c r="G43" s="40" t="s">
        <v>2</v>
      </c>
      <c r="H43" s="40" t="s">
        <v>2</v>
      </c>
      <c r="I43" s="40" t="s">
        <v>2</v>
      </c>
      <c r="J43" s="40" t="s">
        <v>2</v>
      </c>
      <c r="K43" s="105">
        <v>152.3</v>
      </c>
      <c r="L43" s="105">
        <v>476.5</v>
      </c>
      <c r="M43" s="106">
        <v>570.3</v>
      </c>
      <c r="N43" s="105">
        <v>703.1</v>
      </c>
      <c r="O43" s="105">
        <v>793</v>
      </c>
      <c r="P43" s="106">
        <v>847.6</v>
      </c>
      <c r="Q43" s="177">
        <v>867.1</v>
      </c>
      <c r="R43" s="148">
        <v>589.8</v>
      </c>
    </row>
    <row r="44" spans="2:18" ht="15">
      <c r="B44" s="97" t="s">
        <v>64</v>
      </c>
      <c r="C44" s="2" t="s">
        <v>2</v>
      </c>
      <c r="D44" s="40" t="s">
        <v>2</v>
      </c>
      <c r="E44" s="40" t="s">
        <v>2</v>
      </c>
      <c r="F44" s="40" t="s">
        <v>2</v>
      </c>
      <c r="G44" s="40" t="s">
        <v>2</v>
      </c>
      <c r="H44" s="40" t="s">
        <v>2</v>
      </c>
      <c r="I44" s="40" t="s">
        <v>2</v>
      </c>
      <c r="J44" s="40" t="s">
        <v>2</v>
      </c>
      <c r="K44" s="105" t="s">
        <v>2</v>
      </c>
      <c r="L44" s="105"/>
      <c r="M44" s="106" t="s">
        <v>2</v>
      </c>
      <c r="N44" s="105" t="s">
        <v>2</v>
      </c>
      <c r="O44" s="105" t="s">
        <v>2</v>
      </c>
      <c r="P44" s="106" t="s">
        <v>2</v>
      </c>
      <c r="Q44" s="177" t="s">
        <v>2</v>
      </c>
      <c r="R44" s="148" t="s">
        <v>2</v>
      </c>
    </row>
    <row r="45" spans="2:18" ht="15">
      <c r="B45" s="96" t="s">
        <v>65</v>
      </c>
      <c r="C45" s="2" t="s">
        <v>2</v>
      </c>
      <c r="D45" s="40" t="s">
        <v>2</v>
      </c>
      <c r="E45" s="40" t="s">
        <v>2</v>
      </c>
      <c r="F45" s="40" t="s">
        <v>2</v>
      </c>
      <c r="G45" s="40" t="s">
        <v>2</v>
      </c>
      <c r="H45" s="40" t="s">
        <v>2</v>
      </c>
      <c r="I45" s="40" t="s">
        <v>2</v>
      </c>
      <c r="J45" s="40" t="s">
        <v>2</v>
      </c>
      <c r="K45" s="105" t="s">
        <v>2</v>
      </c>
      <c r="L45" s="105"/>
      <c r="M45" s="106" t="s">
        <v>2</v>
      </c>
      <c r="N45" s="105" t="s">
        <v>2</v>
      </c>
      <c r="O45" s="105" t="s">
        <v>2</v>
      </c>
      <c r="P45" s="106" t="s">
        <v>2</v>
      </c>
      <c r="Q45" s="177" t="s">
        <v>2</v>
      </c>
      <c r="R45" s="148" t="s">
        <v>2</v>
      </c>
    </row>
    <row r="46" spans="2:18" ht="15">
      <c r="B46" s="96" t="s">
        <v>66</v>
      </c>
      <c r="C46" s="2" t="s">
        <v>2</v>
      </c>
      <c r="D46" s="40" t="s">
        <v>2</v>
      </c>
      <c r="E46" s="40" t="s">
        <v>2</v>
      </c>
      <c r="F46" s="40" t="s">
        <v>2</v>
      </c>
      <c r="G46" s="40" t="s">
        <v>2</v>
      </c>
      <c r="H46" s="40" t="s">
        <v>2</v>
      </c>
      <c r="I46" s="40" t="s">
        <v>2</v>
      </c>
      <c r="J46" s="40" t="s">
        <v>2</v>
      </c>
      <c r="K46" s="105" t="s">
        <v>2</v>
      </c>
      <c r="L46" s="105"/>
      <c r="M46" s="106" t="s">
        <v>2</v>
      </c>
      <c r="N46" s="105" t="s">
        <v>2</v>
      </c>
      <c r="O46" s="105" t="s">
        <v>2</v>
      </c>
      <c r="P46" s="106" t="s">
        <v>2</v>
      </c>
      <c r="Q46" s="177" t="s">
        <v>2</v>
      </c>
      <c r="R46" s="148" t="s">
        <v>2</v>
      </c>
    </row>
    <row r="47" spans="2:18" ht="15">
      <c r="B47" s="96" t="s">
        <v>67</v>
      </c>
      <c r="C47" s="2" t="s">
        <v>2</v>
      </c>
      <c r="D47" s="40" t="s">
        <v>2</v>
      </c>
      <c r="E47" s="40" t="s">
        <v>2</v>
      </c>
      <c r="F47" s="40" t="s">
        <v>2</v>
      </c>
      <c r="G47" s="40" t="s">
        <v>2</v>
      </c>
      <c r="H47" s="40" t="s">
        <v>2</v>
      </c>
      <c r="I47" s="40">
        <v>15.6</v>
      </c>
      <c r="J47" s="40">
        <v>15.6</v>
      </c>
      <c r="K47" s="105">
        <v>19.5</v>
      </c>
      <c r="L47" s="105">
        <v>43</v>
      </c>
      <c r="M47" s="106">
        <v>46.9</v>
      </c>
      <c r="N47" s="105">
        <v>62.5</v>
      </c>
      <c r="O47" s="105">
        <v>23.4</v>
      </c>
      <c r="P47" s="106">
        <v>35.1</v>
      </c>
      <c r="Q47" s="177">
        <v>27.4</v>
      </c>
      <c r="R47" s="148">
        <v>27.3</v>
      </c>
    </row>
    <row r="48" spans="2:18" ht="15">
      <c r="B48" s="96" t="s">
        <v>37</v>
      </c>
      <c r="C48" s="2" t="s">
        <v>2</v>
      </c>
      <c r="D48" s="40" t="s">
        <v>2</v>
      </c>
      <c r="E48" s="40" t="s">
        <v>2</v>
      </c>
      <c r="F48" s="40" t="s">
        <v>2</v>
      </c>
      <c r="G48" s="40" t="s">
        <v>2</v>
      </c>
      <c r="H48" s="40" t="s">
        <v>2</v>
      </c>
      <c r="I48" s="40" t="s">
        <v>2</v>
      </c>
      <c r="J48" s="40" t="s">
        <v>2</v>
      </c>
      <c r="K48" s="105" t="s">
        <v>2</v>
      </c>
      <c r="L48" s="105"/>
      <c r="M48" s="106" t="s">
        <v>2</v>
      </c>
      <c r="N48" s="105" t="s">
        <v>2</v>
      </c>
      <c r="O48" s="105" t="s">
        <v>2</v>
      </c>
      <c r="P48" s="106" t="s">
        <v>2</v>
      </c>
      <c r="Q48" s="177" t="s">
        <v>2</v>
      </c>
      <c r="R48" s="148" t="s">
        <v>2</v>
      </c>
    </row>
    <row r="49" spans="2:18" ht="15">
      <c r="B49" s="57" t="s">
        <v>38</v>
      </c>
      <c r="C49" s="3">
        <v>100697.5</v>
      </c>
      <c r="D49" s="51">
        <v>125193.4</v>
      </c>
      <c r="E49" s="51">
        <v>113734</v>
      </c>
      <c r="F49" s="51">
        <v>117125.4</v>
      </c>
      <c r="G49" s="52">
        <v>119504.1</v>
      </c>
      <c r="H49" s="52">
        <v>101099.1</v>
      </c>
      <c r="I49" s="47">
        <v>98646</v>
      </c>
      <c r="J49" s="52">
        <v>110035.9</v>
      </c>
      <c r="K49" s="113">
        <v>118203.3</v>
      </c>
      <c r="L49" s="113">
        <v>133307.8</v>
      </c>
      <c r="M49" s="114">
        <v>122589.8</v>
      </c>
      <c r="N49" s="113">
        <v>127027</v>
      </c>
      <c r="O49" s="113">
        <v>144639.2</v>
      </c>
      <c r="P49" s="114">
        <v>163056</v>
      </c>
      <c r="Q49" s="181">
        <v>170688.3</v>
      </c>
      <c r="R49" s="152">
        <v>184882.7</v>
      </c>
    </row>
    <row r="50" spans="2:18" ht="30">
      <c r="B50" s="99" t="s">
        <v>70</v>
      </c>
      <c r="C50" s="2">
        <v>545.1</v>
      </c>
      <c r="D50" s="42">
        <v>759.2</v>
      </c>
      <c r="E50" s="42">
        <v>856.6</v>
      </c>
      <c r="F50" s="42">
        <v>898.4</v>
      </c>
      <c r="G50" s="44">
        <v>1093.7</v>
      </c>
      <c r="H50" s="44">
        <v>1484.3</v>
      </c>
      <c r="I50" s="61">
        <v>1738.2</v>
      </c>
      <c r="J50" s="44">
        <v>1917.8</v>
      </c>
      <c r="K50" s="107">
        <v>2167.8</v>
      </c>
      <c r="L50" s="107">
        <v>2804.5</v>
      </c>
      <c r="M50" s="108">
        <v>2374.8</v>
      </c>
      <c r="N50" s="107">
        <v>3187.3</v>
      </c>
      <c r="O50" s="107">
        <v>4085.7</v>
      </c>
      <c r="P50" s="108">
        <v>6737.8</v>
      </c>
      <c r="Q50" s="178">
        <v>7081.6</v>
      </c>
      <c r="R50" s="149">
        <v>7226.1</v>
      </c>
    </row>
    <row r="51" spans="2:18" ht="15">
      <c r="B51" s="54" t="s">
        <v>39</v>
      </c>
      <c r="C51" s="2">
        <v>3504.4</v>
      </c>
      <c r="D51" s="42">
        <v>4361.1</v>
      </c>
      <c r="E51" s="42">
        <v>3913.3</v>
      </c>
      <c r="F51" s="42">
        <v>3816.2</v>
      </c>
      <c r="G51" s="44">
        <v>4863</v>
      </c>
      <c r="H51" s="44">
        <v>6292.6</v>
      </c>
      <c r="I51" s="61">
        <v>6796.4</v>
      </c>
      <c r="J51" s="44">
        <v>7499.5</v>
      </c>
      <c r="K51" s="107">
        <v>8593.2</v>
      </c>
      <c r="L51" s="107">
        <v>6023</v>
      </c>
      <c r="M51" s="108">
        <v>9811.9</v>
      </c>
      <c r="N51" s="107">
        <v>4495.8</v>
      </c>
      <c r="O51" s="107">
        <v>10995.4</v>
      </c>
      <c r="P51" s="108">
        <v>8425.32</v>
      </c>
      <c r="Q51" s="178">
        <v>7171.4</v>
      </c>
      <c r="R51" s="149">
        <v>20475.2</v>
      </c>
    </row>
    <row r="52" spans="2:18" ht="15">
      <c r="B52" s="54" t="s">
        <v>40</v>
      </c>
      <c r="C52" s="2">
        <v>96648</v>
      </c>
      <c r="D52" s="42">
        <v>120073.1</v>
      </c>
      <c r="E52" s="42">
        <v>108964.1</v>
      </c>
      <c r="F52" s="42">
        <v>112410.8</v>
      </c>
      <c r="G52" s="44">
        <v>113547.4</v>
      </c>
      <c r="H52" s="44">
        <v>93322.2</v>
      </c>
      <c r="I52" s="61">
        <v>90111.4</v>
      </c>
      <c r="J52" s="44">
        <v>100618.6</v>
      </c>
      <c r="K52" s="107">
        <v>107442.3</v>
      </c>
      <c r="L52" s="107">
        <v>124480.3</v>
      </c>
      <c r="M52" s="108">
        <v>110403.1</v>
      </c>
      <c r="N52" s="107">
        <v>119343.9</v>
      </c>
      <c r="O52" s="107">
        <v>129558.1</v>
      </c>
      <c r="P52" s="108">
        <v>147892.9</v>
      </c>
      <c r="Q52" s="178">
        <v>156435.3</v>
      </c>
      <c r="R52" s="149">
        <v>157181.4</v>
      </c>
    </row>
    <row r="53" spans="2:18" ht="15">
      <c r="B53" s="54" t="s">
        <v>41</v>
      </c>
      <c r="C53" s="2" t="s">
        <v>2</v>
      </c>
      <c r="D53" s="40" t="s">
        <v>2</v>
      </c>
      <c r="E53" s="40" t="s">
        <v>2</v>
      </c>
      <c r="F53" s="40" t="s">
        <v>2</v>
      </c>
      <c r="G53" s="40" t="s">
        <v>2</v>
      </c>
      <c r="H53" s="40" t="s">
        <v>2</v>
      </c>
      <c r="I53" s="40" t="s">
        <v>2</v>
      </c>
      <c r="J53" s="42" t="s">
        <v>2</v>
      </c>
      <c r="K53" s="115" t="s">
        <v>2</v>
      </c>
      <c r="L53" s="115"/>
      <c r="M53" s="116" t="s">
        <v>2</v>
      </c>
      <c r="N53" s="115" t="s">
        <v>2</v>
      </c>
      <c r="O53" s="115" t="s">
        <v>2</v>
      </c>
      <c r="P53" s="116" t="s">
        <v>2</v>
      </c>
      <c r="Q53" s="182" t="s">
        <v>2</v>
      </c>
      <c r="R53" s="153" t="s">
        <v>2</v>
      </c>
    </row>
    <row r="54" spans="2:18" ht="15.75" thickBot="1">
      <c r="B54" s="58" t="s">
        <v>71</v>
      </c>
      <c r="C54" s="10">
        <v>2118.2</v>
      </c>
      <c r="D54" s="59">
        <v>2472.5</v>
      </c>
      <c r="E54" s="59">
        <v>1277.2</v>
      </c>
      <c r="F54" s="59">
        <v>1519.4</v>
      </c>
      <c r="G54" s="60">
        <v>1187.4</v>
      </c>
      <c r="H54" s="60">
        <v>1378.8</v>
      </c>
      <c r="I54" s="78">
        <v>1171.8</v>
      </c>
      <c r="J54" s="60">
        <v>1191.3</v>
      </c>
      <c r="K54" s="117">
        <v>1398.3</v>
      </c>
      <c r="L54" s="117">
        <v>1511.6</v>
      </c>
      <c r="M54" s="118">
        <v>1000</v>
      </c>
      <c r="N54" s="117">
        <v>1390.5</v>
      </c>
      <c r="O54" s="117">
        <v>21096.3</v>
      </c>
      <c r="P54" s="118">
        <v>20873.7</v>
      </c>
      <c r="Q54" s="183">
        <v>20635.4</v>
      </c>
      <c r="R54" s="154">
        <v>29052.8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600" verticalDpi="600" orientation="portrait" r:id="rId2"/>
  <ignoredErrors>
    <ignoredError sqref="D12:D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Haqiqat</dc:creator>
  <cp:keywords/>
  <dc:description/>
  <cp:lastModifiedBy>Elnara Ismayilova</cp:lastModifiedBy>
  <dcterms:created xsi:type="dcterms:W3CDTF">2012-09-11T11:56:56Z</dcterms:created>
  <dcterms:modified xsi:type="dcterms:W3CDTF">2023-08-08T07:27:35Z</dcterms:modified>
  <cp:category/>
  <cp:version/>
  <cp:contentType/>
  <cp:contentStatus/>
</cp:coreProperties>
</file>