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<sst xmlns="http://schemas.openxmlformats.org/spreadsheetml/2006/main" count="231" uniqueCount="170">
  <si>
    <t>-</t>
  </si>
  <si>
    <t>min ton şərti yanacaq</t>
  </si>
  <si>
    <t>min ton neft ekvivalenti</t>
  </si>
  <si>
    <t>teracoul</t>
  </si>
  <si>
    <t>Mayeləşdirilmiş  qaz,  min ton</t>
  </si>
  <si>
    <t>Neft koksu, min ton</t>
  </si>
  <si>
    <t>Elektrik enerjisi, milyon kVt.s</t>
  </si>
  <si>
    <t xml:space="preserve">Avtomobil benzini, min ton </t>
  </si>
  <si>
    <t>Dizel yanacağı, min ton</t>
  </si>
  <si>
    <t>Mazut yanacağı, min ton</t>
  </si>
  <si>
    <t>İstilik enerjisi,  min  Q.kal</t>
  </si>
  <si>
    <t>1 135</t>
  </si>
  <si>
    <t>11 885</t>
  </si>
  <si>
    <t>6 347</t>
  </si>
  <si>
    <t>4 911</t>
  </si>
  <si>
    <t>9 071</t>
  </si>
  <si>
    <t>9 650</t>
  </si>
  <si>
    <t>8 319</t>
  </si>
  <si>
    <t>6 376</t>
  </si>
  <si>
    <t xml:space="preserve">Xam neft, qaz kondensatı da daxil olmaqla, min ton </t>
  </si>
  <si>
    <t>9 108</t>
  </si>
  <si>
    <t>9 807</t>
  </si>
  <si>
    <t>6 401</t>
  </si>
  <si>
    <t>9 072</t>
  </si>
  <si>
    <t>10 121</t>
  </si>
  <si>
    <t>10 673</t>
  </si>
  <si>
    <t>9 130</t>
  </si>
  <si>
    <t>6 417</t>
  </si>
  <si>
    <t>8 257</t>
  </si>
  <si>
    <t>359 023</t>
  </si>
  <si>
    <t>272 128</t>
  </si>
  <si>
    <t>11 025</t>
  </si>
  <si>
    <t>10 698</t>
  </si>
  <si>
    <t>7 519</t>
  </si>
  <si>
    <t>8 529</t>
  </si>
  <si>
    <t>370 846</t>
  </si>
  <si>
    <t>318 840</t>
  </si>
  <si>
    <t>10 799</t>
  </si>
  <si>
    <t>7 589</t>
  </si>
  <si>
    <t>2 101</t>
  </si>
  <si>
    <t>8 311</t>
  </si>
  <si>
    <t>6 344</t>
  </si>
  <si>
    <t>6 369</t>
  </si>
  <si>
    <t>6 385</t>
  </si>
  <si>
    <t>7 481</t>
  </si>
  <si>
    <t>7 552</t>
  </si>
  <si>
    <t>8 353</t>
  </si>
  <si>
    <t>321 866</t>
  </si>
  <si>
    <t>270 381</t>
  </si>
  <si>
    <t>271 447</t>
  </si>
  <si>
    <t>354 215</t>
  </si>
  <si>
    <t>5 472</t>
  </si>
  <si>
    <t>8 454</t>
  </si>
  <si>
    <t>8 725</t>
  </si>
  <si>
    <t>9 201</t>
  </si>
  <si>
    <t>9 504</t>
  </si>
  <si>
    <t>7 465</t>
  </si>
  <si>
    <t>7 587</t>
  </si>
  <si>
    <t>7 830</t>
  </si>
  <si>
    <t>340 450</t>
  </si>
  <si>
    <t>329 875</t>
  </si>
  <si>
    <t>324 607</t>
  </si>
  <si>
    <t>213 517</t>
  </si>
  <si>
    <t>14 114</t>
  </si>
  <si>
    <t>17 368</t>
  </si>
  <si>
    <t>17 500</t>
  </si>
  <si>
    <t>19 830</t>
  </si>
  <si>
    <t>20 622</t>
  </si>
  <si>
    <t>25 371</t>
  </si>
  <si>
    <t>31 658</t>
  </si>
  <si>
    <t>1 060</t>
  </si>
  <si>
    <t>1 057</t>
  </si>
  <si>
    <t>24 820</t>
  </si>
  <si>
    <t>22 610</t>
  </si>
  <si>
    <t>23 248</t>
  </si>
  <si>
    <t>21 803</t>
  </si>
  <si>
    <t>30 983</t>
  </si>
  <si>
    <t>33 278</t>
  </si>
  <si>
    <t>31 068</t>
  </si>
  <si>
    <t>4 096</t>
  </si>
  <si>
    <t>1 961</t>
  </si>
  <si>
    <t>1 761</t>
  </si>
  <si>
    <t>2 317</t>
  </si>
  <si>
    <t>2 357</t>
  </si>
  <si>
    <t>2 625</t>
  </si>
  <si>
    <t>2 135</t>
  </si>
  <si>
    <t>2 925</t>
  </si>
  <si>
    <t>3 597</t>
  </si>
  <si>
    <t>3 229</t>
  </si>
  <si>
    <t>3 174</t>
  </si>
  <si>
    <t>2 413</t>
  </si>
  <si>
    <t>2 688</t>
  </si>
  <si>
    <t>5 612</t>
  </si>
  <si>
    <t>3 932</t>
  </si>
  <si>
    <t>1 883</t>
  </si>
  <si>
    <t>1 691</t>
  </si>
  <si>
    <t>2 224</t>
  </si>
  <si>
    <t>2 263</t>
  </si>
  <si>
    <t>2 520</t>
  </si>
  <si>
    <t>2 050</t>
  </si>
  <si>
    <t>88 624</t>
  </si>
  <si>
    <t>108 964</t>
  </si>
  <si>
    <t>97 839</t>
  </si>
  <si>
    <t>96 179</t>
  </si>
  <si>
    <t>73 099</t>
  </si>
  <si>
    <t>81 401</t>
  </si>
  <si>
    <t>170 025</t>
  </si>
  <si>
    <t>12 617</t>
  </si>
  <si>
    <t>12 790</t>
  </si>
  <si>
    <t>10 500</t>
  </si>
  <si>
    <t>14 173</t>
  </si>
  <si>
    <t>14 346</t>
  </si>
  <si>
    <t>22 988</t>
  </si>
  <si>
    <t>22 858</t>
  </si>
  <si>
    <t>7 203</t>
  </si>
  <si>
    <t>7 614</t>
  </si>
  <si>
    <t>6 519</t>
  </si>
  <si>
    <t>4 650</t>
  </si>
  <si>
    <t>4 240</t>
  </si>
  <si>
    <t>3 647</t>
  </si>
  <si>
    <t>1 463</t>
  </si>
  <si>
    <t>2 801</t>
  </si>
  <si>
    <t>3 344</t>
  </si>
  <si>
    <t>4 055</t>
  </si>
  <si>
    <t>5 977</t>
  </si>
  <si>
    <t>16 423</t>
  </si>
  <si>
    <t>17 086</t>
  </si>
  <si>
    <t>16 317</t>
  </si>
  <si>
    <t>18 407</t>
  </si>
  <si>
    <t>18 955</t>
  </si>
  <si>
    <t>20 043</t>
  </si>
  <si>
    <t>21 655</t>
  </si>
  <si>
    <t>2 020</t>
  </si>
  <si>
    <t>2 007</t>
  </si>
  <si>
    <t>2 264</t>
  </si>
  <si>
    <t>2 331</t>
  </si>
  <si>
    <t>2 465</t>
  </si>
  <si>
    <t>2 664</t>
  </si>
  <si>
    <t>1 862</t>
  </si>
  <si>
    <t>1 724</t>
  </si>
  <si>
    <t>1 630</t>
  </si>
  <si>
    <t>1 583</t>
  </si>
  <si>
    <t>1 403</t>
  </si>
  <si>
    <t>1 469</t>
  </si>
  <si>
    <t>1 412</t>
  </si>
  <si>
    <t>59 123</t>
  </si>
  <si>
    <t>61 510</t>
  </si>
  <si>
    <t>58 741</t>
  </si>
  <si>
    <t>66 265</t>
  </si>
  <si>
    <t>68 238</t>
  </si>
  <si>
    <t>72 155</t>
  </si>
  <si>
    <t>77 958</t>
  </si>
  <si>
    <t>5 540</t>
  </si>
  <si>
    <t>5 485</t>
  </si>
  <si>
    <t>5 473</t>
  </si>
  <si>
    <t>5 492</t>
  </si>
  <si>
    <t>5 188</t>
  </si>
  <si>
    <t>4 653</t>
  </si>
  <si>
    <t>4 008</t>
  </si>
  <si>
    <t>16 781</t>
  </si>
  <si>
    <t>19 482</t>
  </si>
  <si>
    <t>21 722</t>
  </si>
  <si>
    <t>22 995</t>
  </si>
  <si>
    <t>22 915</t>
  </si>
  <si>
    <t>22 966</t>
  </si>
  <si>
    <t>23 196</t>
  </si>
  <si>
    <t>Neft bitumu, min ton</t>
  </si>
  <si>
    <r>
      <t>Təbii qaz, milyon m</t>
    </r>
    <r>
      <rPr>
        <vertAlign val="superscript"/>
        <sz val="11"/>
        <rFont val="Times New Roman"/>
        <family val="1"/>
      </rPr>
      <t>3</t>
    </r>
  </si>
  <si>
    <t>Aviasiya və sair üçün ağ neft,  min ton</t>
  </si>
  <si>
    <t xml:space="preserve">6.25. Yanacaq və enerjinin ayrı-ayrı növlərinin istehlakı    </t>
  </si>
</sst>
</file>

<file path=xl/styles.xml><?xml version="1.0" encoding="utf-8"?>
<styleSheet xmlns="http://schemas.openxmlformats.org/spreadsheetml/2006/main">
  <numFmts count="26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25"/>
      <color indexed="8"/>
      <name val="A2 Arial AzLat"/>
      <family val="0"/>
    </font>
    <font>
      <sz val="9.2"/>
      <color indexed="8"/>
      <name val="A2 Arial AzLat"/>
      <family val="0"/>
    </font>
    <font>
      <sz val="1"/>
      <color indexed="8"/>
      <name val="A2 Arial Az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1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5" xfId="0" applyNumberFormat="1" applyFont="1" applyBorder="1" applyAlignment="1">
      <alignment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7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13</xdr:col>
      <xdr:colOff>9525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381000" y="5000625"/>
        <a:ext cx="1158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2" name="Chart 23"/>
        <xdr:cNvGraphicFramePr/>
      </xdr:nvGraphicFramePr>
      <xdr:xfrm>
        <a:off x="381000" y="6334125"/>
        <a:ext cx="1158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3" name="Chart 31"/>
        <xdr:cNvGraphicFramePr/>
      </xdr:nvGraphicFramePr>
      <xdr:xfrm>
        <a:off x="381000" y="6334125"/>
        <a:ext cx="1158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JIMECMUA\2000-2006\GRCB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18">
          <cell r="A618" t="str">
            <v>Ыцтфну- Iтdustry</v>
          </cell>
          <cell r="B618">
            <v>17395</v>
          </cell>
        </row>
        <row r="619">
          <cell r="A619" t="str">
            <v>Tшлштеш - Construction</v>
          </cell>
          <cell r="B619">
            <v>72</v>
          </cell>
        </row>
        <row r="620">
          <cell r="A620" t="str">
            <v>Nцйдшннфе - Transport</v>
          </cell>
          <cell r="B620">
            <v>1671</v>
          </cell>
        </row>
        <row r="621">
          <cell r="A621" t="str">
            <v>Kцтв ецыцккъафеэ - Agriculture</v>
          </cell>
          <cell r="B621">
            <v>248</v>
          </cell>
        </row>
        <row r="622">
          <cell r="A622" t="str">
            <v>Dшпцк ыфрцдцк - Other  needs</v>
          </cell>
          <cell r="B622">
            <v>2361</v>
          </cell>
        </row>
        <row r="623">
          <cell r="A623" t="str">
            <v>Црфдшнц  игкфчэдьэжвэк - Вeliveкed  зщзгlatioт</v>
          </cell>
          <cell r="B623">
            <v>4432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7" customWidth="1"/>
    <col min="2" max="2" width="44.7109375" style="27" customWidth="1"/>
    <col min="3" max="14" width="11.7109375" style="27" customWidth="1"/>
    <col min="15" max="16384" width="9.140625" style="27" customWidth="1"/>
  </cols>
  <sheetData>
    <row r="2" spans="2:14" ht="15">
      <c r="B2" s="32" t="s">
        <v>169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9" ht="15.75" thickBot="1">
      <c r="B3" s="1"/>
      <c r="C3" s="7"/>
      <c r="D3" s="7"/>
      <c r="E3" s="7"/>
      <c r="F3" s="7"/>
      <c r="G3" s="7"/>
      <c r="H3" s="7"/>
      <c r="I3" s="7"/>
    </row>
    <row r="4" spans="2:14" ht="30" customHeight="1" thickBot="1"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9">
        <v>2006</v>
      </c>
    </row>
    <row r="5" spans="2:14" ht="15">
      <c r="B5" s="29" t="s">
        <v>19</v>
      </c>
      <c r="C5" s="30">
        <v>9106</v>
      </c>
      <c r="D5" s="30">
        <v>9028</v>
      </c>
      <c r="E5" s="30">
        <v>9056</v>
      </c>
      <c r="F5" s="30">
        <v>9416</v>
      </c>
      <c r="G5" s="30">
        <v>7874</v>
      </c>
      <c r="H5" s="21" t="s">
        <v>40</v>
      </c>
      <c r="I5" s="21" t="s">
        <v>41</v>
      </c>
      <c r="J5" s="21" t="s">
        <v>42</v>
      </c>
      <c r="K5" s="21" t="s">
        <v>41</v>
      </c>
      <c r="L5" s="21" t="s">
        <v>43</v>
      </c>
      <c r="M5" s="31" t="s">
        <v>44</v>
      </c>
      <c r="N5" s="22" t="s">
        <v>45</v>
      </c>
    </row>
    <row r="6" spans="2:14" ht="15">
      <c r="B6" s="5" t="s">
        <v>1</v>
      </c>
      <c r="C6" s="10">
        <v>13022</v>
      </c>
      <c r="D6" s="10">
        <v>12910</v>
      </c>
      <c r="E6" s="10">
        <v>12950</v>
      </c>
      <c r="F6" s="10">
        <v>13465</v>
      </c>
      <c r="G6" s="10">
        <v>11260</v>
      </c>
      <c r="H6" s="11" t="s">
        <v>12</v>
      </c>
      <c r="I6" s="11" t="s">
        <v>15</v>
      </c>
      <c r="J6" s="11" t="s">
        <v>20</v>
      </c>
      <c r="K6" s="11" t="s">
        <v>23</v>
      </c>
      <c r="L6" s="11" t="s">
        <v>26</v>
      </c>
      <c r="M6" s="11" t="s">
        <v>32</v>
      </c>
      <c r="N6" s="12" t="s">
        <v>37</v>
      </c>
    </row>
    <row r="7" spans="2:14" ht="15">
      <c r="B7" s="5" t="s">
        <v>2</v>
      </c>
      <c r="C7" s="10">
        <v>9152</v>
      </c>
      <c r="D7" s="10">
        <v>9073</v>
      </c>
      <c r="E7" s="10">
        <v>9101</v>
      </c>
      <c r="F7" s="10">
        <v>9463</v>
      </c>
      <c r="G7" s="10">
        <v>7913</v>
      </c>
      <c r="H7" s="13" t="s">
        <v>46</v>
      </c>
      <c r="I7" s="13" t="s">
        <v>18</v>
      </c>
      <c r="J7" s="13" t="s">
        <v>22</v>
      </c>
      <c r="K7" s="13" t="s">
        <v>18</v>
      </c>
      <c r="L7" s="13" t="s">
        <v>27</v>
      </c>
      <c r="M7" s="11" t="s">
        <v>33</v>
      </c>
      <c r="N7" s="12" t="s">
        <v>38</v>
      </c>
    </row>
    <row r="8" spans="2:14" ht="15">
      <c r="B8" s="5" t="s">
        <v>3</v>
      </c>
      <c r="C8" s="10">
        <v>388098</v>
      </c>
      <c r="D8" s="10">
        <v>384773</v>
      </c>
      <c r="E8" s="10">
        <v>385967</v>
      </c>
      <c r="F8" s="10">
        <v>401310</v>
      </c>
      <c r="G8" s="10">
        <v>335590</v>
      </c>
      <c r="H8" s="11" t="s">
        <v>50</v>
      </c>
      <c r="I8" s="11" t="s">
        <v>48</v>
      </c>
      <c r="J8" s="11" t="s">
        <v>49</v>
      </c>
      <c r="K8" s="11" t="s">
        <v>48</v>
      </c>
      <c r="L8" s="11" t="s">
        <v>30</v>
      </c>
      <c r="M8" s="11" t="s">
        <v>36</v>
      </c>
      <c r="N8" s="12" t="s">
        <v>47</v>
      </c>
    </row>
    <row r="9" spans="2:14" ht="18">
      <c r="B9" s="3" t="s">
        <v>167</v>
      </c>
      <c r="C9" s="10">
        <v>8151</v>
      </c>
      <c r="D9" s="10">
        <v>5705</v>
      </c>
      <c r="E9" s="10">
        <v>5552</v>
      </c>
      <c r="F9" s="10">
        <v>5130</v>
      </c>
      <c r="G9" s="10">
        <v>5524</v>
      </c>
      <c r="H9" s="11" t="s">
        <v>51</v>
      </c>
      <c r="I9" s="11" t="s">
        <v>17</v>
      </c>
      <c r="J9" s="11" t="s">
        <v>52</v>
      </c>
      <c r="K9" s="11" t="s">
        <v>53</v>
      </c>
      <c r="L9" s="11" t="s">
        <v>54</v>
      </c>
      <c r="M9" s="11" t="s">
        <v>55</v>
      </c>
      <c r="N9" s="14">
        <v>9590</v>
      </c>
    </row>
    <row r="10" spans="2:14" ht="15">
      <c r="B10" s="5" t="s">
        <v>1</v>
      </c>
      <c r="C10" s="10">
        <v>9455</v>
      </c>
      <c r="D10" s="10">
        <v>6618</v>
      </c>
      <c r="E10" s="10">
        <v>6440</v>
      </c>
      <c r="F10" s="10">
        <v>5951</v>
      </c>
      <c r="G10" s="10">
        <v>6408</v>
      </c>
      <c r="H10" s="11" t="s">
        <v>13</v>
      </c>
      <c r="I10" s="11" t="s">
        <v>16</v>
      </c>
      <c r="J10" s="11" t="s">
        <v>21</v>
      </c>
      <c r="K10" s="11" t="s">
        <v>24</v>
      </c>
      <c r="L10" s="11" t="s">
        <v>25</v>
      </c>
      <c r="M10" s="11" t="s">
        <v>31</v>
      </c>
      <c r="N10" s="14">
        <v>11124</v>
      </c>
    </row>
    <row r="11" spans="2:14" ht="15">
      <c r="B11" s="5" t="s">
        <v>2</v>
      </c>
      <c r="C11" s="10">
        <v>8048</v>
      </c>
      <c r="D11" s="10">
        <v>5633</v>
      </c>
      <c r="E11" s="10">
        <v>5482</v>
      </c>
      <c r="F11" s="10">
        <v>5065</v>
      </c>
      <c r="G11" s="10">
        <v>5454</v>
      </c>
      <c r="H11" s="13" t="s">
        <v>14</v>
      </c>
      <c r="I11" s="13" t="s">
        <v>56</v>
      </c>
      <c r="J11" s="13" t="s">
        <v>57</v>
      </c>
      <c r="K11" s="13" t="s">
        <v>58</v>
      </c>
      <c r="L11" s="13" t="s">
        <v>28</v>
      </c>
      <c r="M11" s="11" t="s">
        <v>34</v>
      </c>
      <c r="N11" s="14">
        <v>8604</v>
      </c>
    </row>
    <row r="12" spans="2:14" ht="15">
      <c r="B12" s="5" t="s">
        <v>3</v>
      </c>
      <c r="C12" s="10">
        <v>318052</v>
      </c>
      <c r="D12" s="10">
        <v>222609</v>
      </c>
      <c r="E12" s="10">
        <v>216639</v>
      </c>
      <c r="F12" s="10">
        <v>200173</v>
      </c>
      <c r="G12" s="10">
        <v>215546</v>
      </c>
      <c r="H12" s="13" t="s">
        <v>62</v>
      </c>
      <c r="I12" s="13" t="s">
        <v>61</v>
      </c>
      <c r="J12" s="13" t="s">
        <v>60</v>
      </c>
      <c r="K12" s="13" t="s">
        <v>59</v>
      </c>
      <c r="L12" s="13" t="s">
        <v>29</v>
      </c>
      <c r="M12" s="11" t="s">
        <v>35</v>
      </c>
      <c r="N12" s="14">
        <v>374202</v>
      </c>
    </row>
    <row r="13" spans="2:14" ht="15">
      <c r="B13" s="3" t="s">
        <v>7</v>
      </c>
      <c r="C13" s="10">
        <v>738</v>
      </c>
      <c r="D13" s="10">
        <v>557</v>
      </c>
      <c r="E13" s="10">
        <v>535</v>
      </c>
      <c r="F13" s="10">
        <v>471</v>
      </c>
      <c r="G13" s="10">
        <v>245</v>
      </c>
      <c r="H13" s="11">
        <v>321</v>
      </c>
      <c r="I13" s="11">
        <v>395</v>
      </c>
      <c r="J13" s="11">
        <v>398</v>
      </c>
      <c r="K13" s="11">
        <v>451</v>
      </c>
      <c r="L13" s="11">
        <v>469</v>
      </c>
      <c r="M13" s="11">
        <v>577</v>
      </c>
      <c r="N13" s="12">
        <v>720</v>
      </c>
    </row>
    <row r="14" spans="2:14" ht="15">
      <c r="B14" s="5" t="s">
        <v>1</v>
      </c>
      <c r="C14" s="10">
        <v>1100</v>
      </c>
      <c r="D14" s="10">
        <v>830</v>
      </c>
      <c r="E14" s="10">
        <v>797</v>
      </c>
      <c r="F14" s="10">
        <v>702</v>
      </c>
      <c r="G14" s="10">
        <v>365</v>
      </c>
      <c r="H14" s="11">
        <v>478</v>
      </c>
      <c r="I14" s="11">
        <v>589</v>
      </c>
      <c r="J14" s="11">
        <v>593</v>
      </c>
      <c r="K14" s="11">
        <v>672</v>
      </c>
      <c r="L14" s="11">
        <v>699</v>
      </c>
      <c r="M14" s="11">
        <v>860</v>
      </c>
      <c r="N14" s="12">
        <v>1073</v>
      </c>
    </row>
    <row r="15" spans="2:14" ht="15">
      <c r="B15" s="5" t="s">
        <v>2</v>
      </c>
      <c r="C15" s="10">
        <v>790</v>
      </c>
      <c r="D15" s="10">
        <v>596</v>
      </c>
      <c r="E15" s="10">
        <v>572</v>
      </c>
      <c r="F15" s="10">
        <v>504</v>
      </c>
      <c r="G15" s="10">
        <v>262</v>
      </c>
      <c r="H15" s="13">
        <v>343</v>
      </c>
      <c r="I15" s="13">
        <v>423</v>
      </c>
      <c r="J15" s="13">
        <v>426</v>
      </c>
      <c r="K15" s="13">
        <v>483</v>
      </c>
      <c r="L15" s="13">
        <v>502</v>
      </c>
      <c r="M15" s="11">
        <v>617</v>
      </c>
      <c r="N15" s="12">
        <v>770</v>
      </c>
    </row>
    <row r="16" spans="2:14" ht="15">
      <c r="B16" s="5" t="s">
        <v>3</v>
      </c>
      <c r="C16" s="10">
        <v>32450</v>
      </c>
      <c r="D16" s="10">
        <v>24491</v>
      </c>
      <c r="E16" s="10">
        <v>23524</v>
      </c>
      <c r="F16" s="10">
        <v>20710</v>
      </c>
      <c r="G16" s="10">
        <v>10773</v>
      </c>
      <c r="H16" s="13" t="s">
        <v>63</v>
      </c>
      <c r="I16" s="13" t="s">
        <v>64</v>
      </c>
      <c r="J16" s="13" t="s">
        <v>65</v>
      </c>
      <c r="K16" s="13" t="s">
        <v>66</v>
      </c>
      <c r="L16" s="13" t="s">
        <v>67</v>
      </c>
      <c r="M16" s="11" t="s">
        <v>68</v>
      </c>
      <c r="N16" s="12" t="s">
        <v>69</v>
      </c>
    </row>
    <row r="17" spans="2:14" ht="15">
      <c r="B17" s="3" t="s">
        <v>8</v>
      </c>
      <c r="C17" s="10">
        <v>368</v>
      </c>
      <c r="D17" s="10">
        <v>348</v>
      </c>
      <c r="E17" s="10">
        <v>412</v>
      </c>
      <c r="F17" s="10">
        <v>409</v>
      </c>
      <c r="G17" s="10">
        <v>347</v>
      </c>
      <c r="H17" s="11">
        <v>584</v>
      </c>
      <c r="I17" s="11">
        <v>532</v>
      </c>
      <c r="J17" s="11">
        <v>547</v>
      </c>
      <c r="K17" s="13">
        <v>513</v>
      </c>
      <c r="L17" s="11">
        <v>729</v>
      </c>
      <c r="M17" s="11">
        <v>783</v>
      </c>
      <c r="N17" s="12">
        <v>731</v>
      </c>
    </row>
    <row r="18" spans="2:14" ht="15">
      <c r="B18" s="5" t="s">
        <v>1</v>
      </c>
      <c r="C18" s="10">
        <v>534</v>
      </c>
      <c r="D18" s="10">
        <v>505</v>
      </c>
      <c r="E18" s="10">
        <v>597</v>
      </c>
      <c r="F18" s="10">
        <v>593</v>
      </c>
      <c r="G18" s="10">
        <v>503</v>
      </c>
      <c r="H18" s="11">
        <v>847</v>
      </c>
      <c r="I18" s="11">
        <v>772</v>
      </c>
      <c r="J18" s="11">
        <v>793</v>
      </c>
      <c r="K18" s="11">
        <v>744</v>
      </c>
      <c r="L18" s="11" t="s">
        <v>71</v>
      </c>
      <c r="M18" s="11" t="s">
        <v>11</v>
      </c>
      <c r="N18" s="12" t="s">
        <v>70</v>
      </c>
    </row>
    <row r="19" spans="2:14" ht="15">
      <c r="B19" s="5" t="s">
        <v>2</v>
      </c>
      <c r="C19" s="10">
        <v>381</v>
      </c>
      <c r="D19" s="10">
        <v>360</v>
      </c>
      <c r="E19" s="10">
        <v>426</v>
      </c>
      <c r="F19" s="10">
        <v>423</v>
      </c>
      <c r="G19" s="10">
        <v>359</v>
      </c>
      <c r="H19" s="13">
        <v>604</v>
      </c>
      <c r="I19" s="13">
        <v>551</v>
      </c>
      <c r="J19" s="13">
        <v>566</v>
      </c>
      <c r="K19" s="13">
        <v>531</v>
      </c>
      <c r="L19" s="13">
        <v>755</v>
      </c>
      <c r="M19" s="11">
        <v>810</v>
      </c>
      <c r="N19" s="12">
        <v>757</v>
      </c>
    </row>
    <row r="20" spans="2:14" ht="15">
      <c r="B20" s="5" t="s">
        <v>3</v>
      </c>
      <c r="C20" s="10">
        <v>15640</v>
      </c>
      <c r="D20" s="10">
        <v>14790</v>
      </c>
      <c r="E20" s="10">
        <v>17510</v>
      </c>
      <c r="F20" s="10">
        <v>17383</v>
      </c>
      <c r="G20" s="10">
        <v>14748</v>
      </c>
      <c r="H20" s="13" t="s">
        <v>72</v>
      </c>
      <c r="I20" s="13" t="s">
        <v>73</v>
      </c>
      <c r="J20" s="13" t="s">
        <v>74</v>
      </c>
      <c r="K20" s="13" t="s">
        <v>75</v>
      </c>
      <c r="L20" s="13" t="s">
        <v>76</v>
      </c>
      <c r="M20" s="11" t="s">
        <v>77</v>
      </c>
      <c r="N20" s="12" t="s">
        <v>78</v>
      </c>
    </row>
    <row r="21" spans="2:14" ht="15">
      <c r="B21" s="3" t="s">
        <v>9</v>
      </c>
      <c r="C21" s="10">
        <v>4112</v>
      </c>
      <c r="D21" s="10">
        <v>3937</v>
      </c>
      <c r="E21" s="10">
        <v>3685</v>
      </c>
      <c r="F21" s="10">
        <v>3995</v>
      </c>
      <c r="G21" s="10">
        <v>3974</v>
      </c>
      <c r="H21" s="11" t="s">
        <v>79</v>
      </c>
      <c r="I21" s="11" t="s">
        <v>80</v>
      </c>
      <c r="J21" s="11" t="s">
        <v>81</v>
      </c>
      <c r="K21" s="13" t="s">
        <v>82</v>
      </c>
      <c r="L21" s="11" t="s">
        <v>83</v>
      </c>
      <c r="M21" s="11" t="s">
        <v>84</v>
      </c>
      <c r="N21" s="12" t="s">
        <v>85</v>
      </c>
    </row>
    <row r="22" spans="2:14" ht="15">
      <c r="B22" s="5" t="s">
        <v>1</v>
      </c>
      <c r="C22" s="10">
        <v>5633</v>
      </c>
      <c r="D22" s="10">
        <v>5394</v>
      </c>
      <c r="E22" s="10">
        <v>5011</v>
      </c>
      <c r="F22" s="10">
        <v>5473</v>
      </c>
      <c r="G22" s="10">
        <v>5444</v>
      </c>
      <c r="H22" s="11" t="s">
        <v>92</v>
      </c>
      <c r="I22" s="11" t="s">
        <v>91</v>
      </c>
      <c r="J22" s="11" t="s">
        <v>90</v>
      </c>
      <c r="K22" s="11" t="s">
        <v>89</v>
      </c>
      <c r="L22" s="11" t="s">
        <v>88</v>
      </c>
      <c r="M22" s="11" t="s">
        <v>87</v>
      </c>
      <c r="N22" s="12" t="s">
        <v>86</v>
      </c>
    </row>
    <row r="23" spans="2:14" ht="15">
      <c r="B23" s="5" t="s">
        <v>2</v>
      </c>
      <c r="C23" s="10">
        <v>3948</v>
      </c>
      <c r="D23" s="10">
        <v>3780</v>
      </c>
      <c r="E23" s="10">
        <v>3538</v>
      </c>
      <c r="F23" s="10">
        <v>3835</v>
      </c>
      <c r="G23" s="10">
        <v>3815</v>
      </c>
      <c r="H23" s="13" t="s">
        <v>93</v>
      </c>
      <c r="I23" s="13" t="s">
        <v>94</v>
      </c>
      <c r="J23" s="13" t="s">
        <v>95</v>
      </c>
      <c r="K23" s="13" t="s">
        <v>96</v>
      </c>
      <c r="L23" s="13" t="s">
        <v>97</v>
      </c>
      <c r="M23" s="11" t="s">
        <v>98</v>
      </c>
      <c r="N23" s="12" t="s">
        <v>99</v>
      </c>
    </row>
    <row r="24" spans="2:14" ht="15">
      <c r="B24" s="5" t="s">
        <v>3</v>
      </c>
      <c r="C24" s="10">
        <v>170689</v>
      </c>
      <c r="D24" s="10">
        <v>163425</v>
      </c>
      <c r="E24" s="10">
        <v>152964</v>
      </c>
      <c r="F24" s="10">
        <v>165832</v>
      </c>
      <c r="G24" s="10">
        <v>164961</v>
      </c>
      <c r="H24" s="13" t="s">
        <v>106</v>
      </c>
      <c r="I24" s="13" t="s">
        <v>105</v>
      </c>
      <c r="J24" s="13" t="s">
        <v>104</v>
      </c>
      <c r="K24" s="13" t="s">
        <v>103</v>
      </c>
      <c r="L24" s="13" t="s">
        <v>102</v>
      </c>
      <c r="M24" s="11" t="s">
        <v>101</v>
      </c>
      <c r="N24" s="12" t="s">
        <v>100</v>
      </c>
    </row>
    <row r="25" spans="2:14" ht="15">
      <c r="B25" s="3" t="s">
        <v>168</v>
      </c>
      <c r="C25" s="10">
        <v>211</v>
      </c>
      <c r="D25" s="10">
        <v>340</v>
      </c>
      <c r="E25" s="10">
        <v>353</v>
      </c>
      <c r="F25" s="10">
        <v>346</v>
      </c>
      <c r="G25" s="10">
        <v>224</v>
      </c>
      <c r="H25" s="11">
        <v>292</v>
      </c>
      <c r="I25" s="11">
        <v>296</v>
      </c>
      <c r="J25" s="11">
        <v>243</v>
      </c>
      <c r="K25" s="11">
        <v>328</v>
      </c>
      <c r="L25" s="11">
        <v>332</v>
      </c>
      <c r="M25" s="11">
        <v>532</v>
      </c>
      <c r="N25" s="12">
        <v>529</v>
      </c>
    </row>
    <row r="26" spans="2:14" ht="15">
      <c r="B26" s="5" t="s">
        <v>1</v>
      </c>
      <c r="C26" s="10">
        <v>310</v>
      </c>
      <c r="D26" s="10">
        <v>500</v>
      </c>
      <c r="E26" s="10">
        <v>519</v>
      </c>
      <c r="F26" s="10">
        <v>509</v>
      </c>
      <c r="G26" s="10">
        <v>329</v>
      </c>
      <c r="H26" s="11">
        <v>429</v>
      </c>
      <c r="I26" s="11">
        <v>435</v>
      </c>
      <c r="J26" s="11">
        <v>357</v>
      </c>
      <c r="K26" s="11">
        <v>482</v>
      </c>
      <c r="L26" s="11">
        <v>488</v>
      </c>
      <c r="M26" s="11">
        <v>782</v>
      </c>
      <c r="N26" s="12">
        <v>778</v>
      </c>
    </row>
    <row r="27" spans="2:14" ht="15">
      <c r="B27" s="5" t="s">
        <v>2</v>
      </c>
      <c r="C27" s="10">
        <v>225</v>
      </c>
      <c r="D27" s="10">
        <v>362</v>
      </c>
      <c r="E27" s="10">
        <v>376</v>
      </c>
      <c r="F27" s="10">
        <v>368</v>
      </c>
      <c r="G27" s="10">
        <v>239</v>
      </c>
      <c r="H27" s="13">
        <v>311</v>
      </c>
      <c r="I27" s="13">
        <v>315</v>
      </c>
      <c r="J27" s="13">
        <v>259</v>
      </c>
      <c r="K27" s="13">
        <v>349</v>
      </c>
      <c r="L27" s="13">
        <v>353</v>
      </c>
      <c r="M27" s="11">
        <v>566</v>
      </c>
      <c r="N27" s="12">
        <v>563</v>
      </c>
    </row>
    <row r="28" spans="2:14" ht="15">
      <c r="B28" s="5" t="s">
        <v>3</v>
      </c>
      <c r="C28" s="10">
        <v>9117</v>
      </c>
      <c r="D28" s="10">
        <v>14691</v>
      </c>
      <c r="E28" s="10">
        <f>E25*43.21</f>
        <v>15253.130000000001</v>
      </c>
      <c r="F28" s="10">
        <f>F25*43.21</f>
        <v>14950.66</v>
      </c>
      <c r="G28" s="10">
        <f>G25*43.21</f>
        <v>9679.04</v>
      </c>
      <c r="H28" s="13" t="s">
        <v>107</v>
      </c>
      <c r="I28" s="13" t="s">
        <v>108</v>
      </c>
      <c r="J28" s="13" t="s">
        <v>109</v>
      </c>
      <c r="K28" s="13" t="s">
        <v>110</v>
      </c>
      <c r="L28" s="13" t="s">
        <v>111</v>
      </c>
      <c r="M28" s="11" t="s">
        <v>112</v>
      </c>
      <c r="N28" s="12" t="s">
        <v>113</v>
      </c>
    </row>
    <row r="29" spans="2:14" ht="15">
      <c r="B29" s="3" t="s">
        <v>4</v>
      </c>
      <c r="C29" s="10">
        <v>26</v>
      </c>
      <c r="D29" s="10">
        <v>25</v>
      </c>
      <c r="E29" s="10">
        <v>67</v>
      </c>
      <c r="F29" s="10">
        <v>53</v>
      </c>
      <c r="G29" s="10">
        <v>79</v>
      </c>
      <c r="H29" s="11">
        <v>80</v>
      </c>
      <c r="I29" s="11">
        <v>93</v>
      </c>
      <c r="J29" s="11">
        <v>102</v>
      </c>
      <c r="K29" s="11">
        <v>143</v>
      </c>
      <c r="L29" s="11">
        <v>167</v>
      </c>
      <c r="M29" s="11">
        <v>158</v>
      </c>
      <c r="N29" s="12">
        <v>158</v>
      </c>
    </row>
    <row r="30" spans="2:14" ht="15">
      <c r="B30" s="5" t="s">
        <v>1</v>
      </c>
      <c r="C30" s="10">
        <v>41</v>
      </c>
      <c r="D30" s="10">
        <v>39</v>
      </c>
      <c r="E30" s="10">
        <v>105</v>
      </c>
      <c r="F30" s="10">
        <v>83</v>
      </c>
      <c r="G30" s="10">
        <v>124</v>
      </c>
      <c r="H30" s="13">
        <v>126</v>
      </c>
      <c r="I30" s="13">
        <v>146</v>
      </c>
      <c r="J30" s="13">
        <v>160</v>
      </c>
      <c r="K30" s="13">
        <v>225</v>
      </c>
      <c r="L30" s="13">
        <v>262</v>
      </c>
      <c r="M30" s="11">
        <v>248</v>
      </c>
      <c r="N30" s="12">
        <v>248</v>
      </c>
    </row>
    <row r="31" spans="2:14" ht="15">
      <c r="B31" s="5" t="s">
        <v>2</v>
      </c>
      <c r="C31" s="10">
        <v>26</v>
      </c>
      <c r="D31" s="10">
        <v>25</v>
      </c>
      <c r="E31" s="10">
        <v>68</v>
      </c>
      <c r="F31" s="10">
        <v>54</v>
      </c>
      <c r="G31" s="10">
        <v>80</v>
      </c>
      <c r="H31" s="13">
        <v>90</v>
      </c>
      <c r="I31" s="13">
        <v>105</v>
      </c>
      <c r="J31" s="13">
        <v>115</v>
      </c>
      <c r="K31" s="13">
        <v>162</v>
      </c>
      <c r="L31" s="13">
        <v>188</v>
      </c>
      <c r="M31" s="11">
        <v>179</v>
      </c>
      <c r="N31" s="12">
        <v>179</v>
      </c>
    </row>
    <row r="32" spans="2:14" ht="15">
      <c r="B32" s="5" t="s">
        <v>3</v>
      </c>
      <c r="C32" s="10">
        <v>1185</v>
      </c>
      <c r="D32" s="10">
        <v>1140</v>
      </c>
      <c r="E32" s="10">
        <v>3055</v>
      </c>
      <c r="F32" s="10">
        <v>2416</v>
      </c>
      <c r="G32" s="10">
        <v>3602</v>
      </c>
      <c r="H32" s="13" t="s">
        <v>119</v>
      </c>
      <c r="I32" s="13" t="s">
        <v>118</v>
      </c>
      <c r="J32" s="13" t="s">
        <v>117</v>
      </c>
      <c r="K32" s="13" t="s">
        <v>116</v>
      </c>
      <c r="L32" s="13" t="s">
        <v>115</v>
      </c>
      <c r="M32" s="11" t="s">
        <v>114</v>
      </c>
      <c r="N32" s="12" t="s">
        <v>114</v>
      </c>
    </row>
    <row r="33" spans="2:14" ht="15">
      <c r="B33" s="4" t="s">
        <v>166</v>
      </c>
      <c r="C33" s="15">
        <v>39</v>
      </c>
      <c r="D33" s="15">
        <v>25</v>
      </c>
      <c r="E33" s="15">
        <v>15</v>
      </c>
      <c r="F33" s="15">
        <v>20</v>
      </c>
      <c r="G33" s="15">
        <v>15</v>
      </c>
      <c r="H33" s="16">
        <v>18</v>
      </c>
      <c r="I33" s="16">
        <v>22</v>
      </c>
      <c r="J33" s="16">
        <v>35</v>
      </c>
      <c r="K33" s="16">
        <v>67</v>
      </c>
      <c r="L33" s="16">
        <v>80</v>
      </c>
      <c r="M33" s="16">
        <v>97</v>
      </c>
      <c r="N33" s="12">
        <v>143</v>
      </c>
    </row>
    <row r="34" spans="2:14" ht="15">
      <c r="B34" s="5" t="s">
        <v>1</v>
      </c>
      <c r="C34" s="10">
        <v>53</v>
      </c>
      <c r="D34" s="10">
        <v>34</v>
      </c>
      <c r="E34" s="10">
        <v>20</v>
      </c>
      <c r="F34" s="10">
        <v>27</v>
      </c>
      <c r="G34" s="10">
        <v>20</v>
      </c>
      <c r="H34" s="11">
        <v>24</v>
      </c>
      <c r="I34" s="11">
        <v>30</v>
      </c>
      <c r="J34" s="11">
        <v>47</v>
      </c>
      <c r="K34" s="11">
        <v>90</v>
      </c>
      <c r="L34" s="11">
        <v>108</v>
      </c>
      <c r="M34" s="11">
        <v>131</v>
      </c>
      <c r="N34" s="12">
        <v>193</v>
      </c>
    </row>
    <row r="35" spans="2:14" ht="15">
      <c r="B35" s="5" t="s">
        <v>2</v>
      </c>
      <c r="C35" s="10">
        <v>37</v>
      </c>
      <c r="D35" s="10">
        <v>24</v>
      </c>
      <c r="E35" s="10">
        <v>14</v>
      </c>
      <c r="F35" s="10">
        <v>19</v>
      </c>
      <c r="G35" s="10">
        <v>14</v>
      </c>
      <c r="H35" s="13">
        <v>17</v>
      </c>
      <c r="I35" s="13">
        <v>21</v>
      </c>
      <c r="J35" s="13">
        <v>34</v>
      </c>
      <c r="K35" s="13">
        <v>64</v>
      </c>
      <c r="L35" s="13">
        <v>77</v>
      </c>
      <c r="M35" s="11">
        <v>93</v>
      </c>
      <c r="N35" s="12">
        <v>137</v>
      </c>
    </row>
    <row r="36" spans="2:14" ht="15">
      <c r="B36" s="5" t="s">
        <v>3</v>
      </c>
      <c r="C36" s="10">
        <v>1630</v>
      </c>
      <c r="D36" s="10">
        <v>1045</v>
      </c>
      <c r="E36" s="10">
        <v>627</v>
      </c>
      <c r="F36" s="10">
        <v>836</v>
      </c>
      <c r="G36" s="10">
        <v>627</v>
      </c>
      <c r="H36" s="13">
        <v>752</v>
      </c>
      <c r="I36" s="13">
        <v>920</v>
      </c>
      <c r="J36" s="13" t="s">
        <v>120</v>
      </c>
      <c r="K36" s="13" t="s">
        <v>121</v>
      </c>
      <c r="L36" s="13" t="s">
        <v>122</v>
      </c>
      <c r="M36" s="11" t="s">
        <v>123</v>
      </c>
      <c r="N36" s="12" t="s">
        <v>124</v>
      </c>
    </row>
    <row r="37" spans="2:14" ht="15">
      <c r="B37" s="3" t="s">
        <v>5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7">
        <v>2</v>
      </c>
      <c r="K37" s="17">
        <v>2</v>
      </c>
      <c r="L37" s="17">
        <v>3</v>
      </c>
      <c r="M37" s="18">
        <v>2</v>
      </c>
      <c r="N37" s="19">
        <v>6</v>
      </c>
    </row>
    <row r="38" spans="2:14" ht="15">
      <c r="B38" s="5" t="s">
        <v>1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11" t="s">
        <v>0</v>
      </c>
      <c r="I38" s="11" t="s">
        <v>0</v>
      </c>
      <c r="J38" s="17">
        <v>2</v>
      </c>
      <c r="K38" s="17">
        <v>2</v>
      </c>
      <c r="L38" s="17">
        <v>3</v>
      </c>
      <c r="M38" s="18">
        <v>2</v>
      </c>
      <c r="N38" s="19">
        <v>6</v>
      </c>
    </row>
    <row r="39" spans="2:14" ht="15">
      <c r="B39" s="5" t="s">
        <v>2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7">
        <v>2</v>
      </c>
      <c r="K39" s="17">
        <v>2</v>
      </c>
      <c r="L39" s="17">
        <v>3</v>
      </c>
      <c r="M39" s="18">
        <v>2</v>
      </c>
      <c r="N39" s="19">
        <v>5</v>
      </c>
    </row>
    <row r="40" spans="2:14" ht="15">
      <c r="B40" s="5" t="s">
        <v>3</v>
      </c>
      <c r="C40" s="11" t="s">
        <v>0</v>
      </c>
      <c r="D40" s="11" t="s">
        <v>0</v>
      </c>
      <c r="E40" s="11" t="s">
        <v>0</v>
      </c>
      <c r="F40" s="11" t="s">
        <v>0</v>
      </c>
      <c r="G40" s="11" t="s">
        <v>0</v>
      </c>
      <c r="H40" s="11" t="s">
        <v>0</v>
      </c>
      <c r="I40" s="11" t="s">
        <v>0</v>
      </c>
      <c r="J40" s="17">
        <v>73</v>
      </c>
      <c r="K40" s="17">
        <v>73</v>
      </c>
      <c r="L40" s="17">
        <v>109</v>
      </c>
      <c r="M40" s="18">
        <v>73</v>
      </c>
      <c r="N40" s="19">
        <v>218</v>
      </c>
    </row>
    <row r="41" spans="2:14" ht="15">
      <c r="B41" s="28" t="s">
        <v>6</v>
      </c>
      <c r="C41" s="20">
        <v>15001</v>
      </c>
      <c r="D41" s="20">
        <v>14384</v>
      </c>
      <c r="E41" s="20">
        <v>14216</v>
      </c>
      <c r="F41" s="20">
        <v>15327</v>
      </c>
      <c r="G41" s="20">
        <v>16145</v>
      </c>
      <c r="H41" s="11" t="s">
        <v>125</v>
      </c>
      <c r="I41" s="11" t="s">
        <v>126</v>
      </c>
      <c r="J41" s="11" t="s">
        <v>127</v>
      </c>
      <c r="K41" s="11" t="s">
        <v>128</v>
      </c>
      <c r="L41" s="11" t="s">
        <v>129</v>
      </c>
      <c r="M41" s="11" t="s">
        <v>130</v>
      </c>
      <c r="N41" s="12" t="s">
        <v>131</v>
      </c>
    </row>
    <row r="42" spans="2:14" ht="15">
      <c r="B42" s="5" t="s">
        <v>1</v>
      </c>
      <c r="C42" s="10">
        <v>1845</v>
      </c>
      <c r="D42" s="10">
        <v>1769</v>
      </c>
      <c r="E42" s="10">
        <v>1749</v>
      </c>
      <c r="F42" s="10">
        <v>1885</v>
      </c>
      <c r="G42" s="10">
        <v>1986</v>
      </c>
      <c r="H42" s="11" t="s">
        <v>132</v>
      </c>
      <c r="I42" s="11" t="s">
        <v>39</v>
      </c>
      <c r="J42" s="11" t="s">
        <v>133</v>
      </c>
      <c r="K42" s="11" t="s">
        <v>134</v>
      </c>
      <c r="L42" s="11" t="s">
        <v>135</v>
      </c>
      <c r="M42" s="11" t="s">
        <v>136</v>
      </c>
      <c r="N42" s="12" t="s">
        <v>137</v>
      </c>
    </row>
    <row r="43" spans="2:14" ht="15">
      <c r="B43" s="5" t="s">
        <v>2</v>
      </c>
      <c r="C43" s="10">
        <v>1290</v>
      </c>
      <c r="D43" s="10">
        <v>1237</v>
      </c>
      <c r="E43" s="10">
        <v>1223</v>
      </c>
      <c r="F43" s="10">
        <v>1318</v>
      </c>
      <c r="G43" s="10">
        <v>1388</v>
      </c>
      <c r="H43" s="13" t="s">
        <v>144</v>
      </c>
      <c r="I43" s="13" t="s">
        <v>143</v>
      </c>
      <c r="J43" s="13" t="s">
        <v>142</v>
      </c>
      <c r="K43" s="13" t="s">
        <v>141</v>
      </c>
      <c r="L43" s="13" t="s">
        <v>140</v>
      </c>
      <c r="M43" s="11" t="s">
        <v>139</v>
      </c>
      <c r="N43" s="12" t="s">
        <v>138</v>
      </c>
    </row>
    <row r="44" spans="2:14" ht="15">
      <c r="B44" s="5" t="s">
        <v>3</v>
      </c>
      <c r="C44" s="10">
        <v>54004</v>
      </c>
      <c r="D44" s="10">
        <v>51782</v>
      </c>
      <c r="E44" s="10">
        <v>51178</v>
      </c>
      <c r="F44" s="10">
        <v>55177</v>
      </c>
      <c r="G44" s="10">
        <v>58122</v>
      </c>
      <c r="H44" s="13" t="s">
        <v>145</v>
      </c>
      <c r="I44" s="13" t="s">
        <v>146</v>
      </c>
      <c r="J44" s="13" t="s">
        <v>147</v>
      </c>
      <c r="K44" s="13" t="s">
        <v>148</v>
      </c>
      <c r="L44" s="13" t="s">
        <v>149</v>
      </c>
      <c r="M44" s="11" t="s">
        <v>150</v>
      </c>
      <c r="N44" s="12" t="s">
        <v>151</v>
      </c>
    </row>
    <row r="45" spans="2:14" ht="15">
      <c r="B45" s="3" t="s">
        <v>10</v>
      </c>
      <c r="C45" s="10">
        <v>9640</v>
      </c>
      <c r="D45" s="10">
        <v>7784</v>
      </c>
      <c r="E45" s="10">
        <v>6484</v>
      </c>
      <c r="F45" s="10">
        <v>6668</v>
      </c>
      <c r="G45" s="10">
        <v>5272</v>
      </c>
      <c r="H45" s="11" t="s">
        <v>158</v>
      </c>
      <c r="I45" s="11" t="s">
        <v>157</v>
      </c>
      <c r="J45" s="11" t="s">
        <v>156</v>
      </c>
      <c r="K45" s="11" t="s">
        <v>155</v>
      </c>
      <c r="L45" s="11" t="s">
        <v>154</v>
      </c>
      <c r="M45" s="11" t="s">
        <v>153</v>
      </c>
      <c r="N45" s="12" t="s">
        <v>152</v>
      </c>
    </row>
    <row r="46" spans="2:14" ht="15">
      <c r="B46" s="5" t="s">
        <v>1</v>
      </c>
      <c r="C46" s="10">
        <v>1379</v>
      </c>
      <c r="D46" s="10">
        <v>1113</v>
      </c>
      <c r="E46" s="10">
        <v>927</v>
      </c>
      <c r="F46" s="10">
        <v>954</v>
      </c>
      <c r="G46" s="10">
        <v>754</v>
      </c>
      <c r="H46" s="11">
        <v>573</v>
      </c>
      <c r="I46" s="11">
        <v>666</v>
      </c>
      <c r="J46" s="11">
        <v>742</v>
      </c>
      <c r="K46" s="11">
        <v>785</v>
      </c>
      <c r="L46" s="11">
        <v>783</v>
      </c>
      <c r="M46" s="11">
        <v>784</v>
      </c>
      <c r="N46" s="12">
        <v>792</v>
      </c>
    </row>
    <row r="47" spans="2:14" ht="15">
      <c r="B47" s="5" t="s">
        <v>2</v>
      </c>
      <c r="C47" s="10">
        <v>974</v>
      </c>
      <c r="D47" s="10">
        <v>786</v>
      </c>
      <c r="E47" s="10">
        <v>655</v>
      </c>
      <c r="F47" s="10">
        <v>673</v>
      </c>
      <c r="G47" s="10">
        <v>532</v>
      </c>
      <c r="H47" s="13">
        <v>405</v>
      </c>
      <c r="I47" s="13">
        <v>470</v>
      </c>
      <c r="J47" s="13">
        <v>524</v>
      </c>
      <c r="K47" s="13">
        <v>555</v>
      </c>
      <c r="L47" s="13">
        <v>553</v>
      </c>
      <c r="M47" s="11">
        <v>554</v>
      </c>
      <c r="N47" s="12">
        <v>560</v>
      </c>
    </row>
    <row r="48" spans="2:14" ht="15.75" thickBot="1">
      <c r="B48" s="6" t="s">
        <v>3</v>
      </c>
      <c r="C48" s="23">
        <v>40363</v>
      </c>
      <c r="D48" s="23">
        <v>32592</v>
      </c>
      <c r="E48" s="23">
        <v>27149</v>
      </c>
      <c r="F48" s="23">
        <v>27919</v>
      </c>
      <c r="G48" s="23">
        <v>22074</v>
      </c>
      <c r="H48" s="24" t="s">
        <v>159</v>
      </c>
      <c r="I48" s="24" t="s">
        <v>160</v>
      </c>
      <c r="J48" s="24" t="s">
        <v>161</v>
      </c>
      <c r="K48" s="24" t="s">
        <v>162</v>
      </c>
      <c r="L48" s="24" t="s">
        <v>163</v>
      </c>
      <c r="M48" s="25" t="s">
        <v>164</v>
      </c>
      <c r="N48" s="26" t="s">
        <v>165</v>
      </c>
    </row>
  </sheetData>
  <sheetProtection/>
  <mergeCells count="1">
    <mergeCell ref="B2:N2"/>
  </mergeCells>
  <printOptions/>
  <pageMargins left="0.75" right="0.75" top="1" bottom="1" header="0.5" footer="0.5"/>
  <pageSetup horizontalDpi="300" verticalDpi="300" orientation="portrait" paperSize="9" r:id="rId2"/>
  <ignoredErrors>
    <ignoredError sqref="H5:N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2010-08-16T12:22:51Z</dcterms:created>
  <dcterms:modified xsi:type="dcterms:W3CDTF">2019-09-17T04:55:23Z</dcterms:modified>
  <cp:category/>
  <cp:version/>
  <cp:contentType/>
  <cp:contentStatus/>
</cp:coreProperties>
</file>