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8"/>
  </bookViews>
  <sheets>
    <sheet name="5.5-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</sheets>
  <definedNames/>
  <calcPr fullCalcOnLoad="1"/>
</workbook>
</file>

<file path=xl/sharedStrings.xml><?xml version="1.0" encoding="utf-8"?>
<sst xmlns="http://schemas.openxmlformats.org/spreadsheetml/2006/main" count="1086" uniqueCount="116">
  <si>
    <t>-</t>
  </si>
  <si>
    <t xml:space="preserve">   Xızı rayonu</t>
  </si>
  <si>
    <t xml:space="preserve">   Abşeron rayonu</t>
  </si>
  <si>
    <t xml:space="preserve">   Sumqayıt şəhəri </t>
  </si>
  <si>
    <t>Yaşayış evlərinin tikintisinə</t>
  </si>
  <si>
    <t>Xidmət sahələrinə</t>
  </si>
  <si>
    <t>403,3</t>
  </si>
  <si>
    <t>73,4</t>
  </si>
  <si>
    <t>75,0</t>
  </si>
  <si>
    <t>633,2</t>
  </si>
  <si>
    <t>660,1</t>
  </si>
  <si>
    <t>759,0</t>
  </si>
  <si>
    <t>45,0</t>
  </si>
  <si>
    <t>926,2</t>
  </si>
  <si>
    <t>875,8</t>
  </si>
  <si>
    <t>156,0</t>
  </si>
  <si>
    <t>303,5</t>
  </si>
  <si>
    <t>478,0</t>
  </si>
  <si>
    <t>Məhsul 
istehsalı sahələrinə</t>
  </si>
  <si>
    <t>Məhsul
istehsalı sahələrinə</t>
  </si>
  <si>
    <t xml:space="preserve">Bakı şəhəri </t>
  </si>
  <si>
    <t xml:space="preserve">Abşeron-Xızı iqtisadi rayonu </t>
  </si>
  <si>
    <t xml:space="preserve">       o cümlədən:</t>
  </si>
  <si>
    <t xml:space="preserve">Dağlıq Şirvan
iqtisadi rayonu </t>
  </si>
  <si>
    <t>Ağsu rayonu</t>
  </si>
  <si>
    <t>İsmayıllı rayonu</t>
  </si>
  <si>
    <t>Qobustan rayonu</t>
  </si>
  <si>
    <t>Şamaxı rayonu</t>
  </si>
  <si>
    <t xml:space="preserve">Gəncə-Daşkəsən iqtisadi rayonu </t>
  </si>
  <si>
    <t>Gəncə şəhəri</t>
  </si>
  <si>
    <t>Naftalan şəhəri</t>
  </si>
  <si>
    <t>Daşkəsən rayonu</t>
  </si>
  <si>
    <t>3350,3</t>
  </si>
  <si>
    <t>205,5</t>
  </si>
  <si>
    <t>Goranboy rayonu</t>
  </si>
  <si>
    <t>Göygöl rayonu</t>
  </si>
  <si>
    <t>Samux rayonu</t>
  </si>
  <si>
    <t xml:space="preserve">Qarabağ iqtisadi rayonu </t>
  </si>
  <si>
    <t>o cümlədən:</t>
  </si>
  <si>
    <t>Xankəndi şəhəri</t>
  </si>
  <si>
    <t>...</t>
  </si>
  <si>
    <t>Ağcabədi rayonu</t>
  </si>
  <si>
    <t>Ağdam rayonu</t>
  </si>
  <si>
    <t>Bərdə rayonu</t>
  </si>
  <si>
    <t>Füzuli rayonu</t>
  </si>
  <si>
    <t>Xocalı rayonu</t>
  </si>
  <si>
    <t>Xocavənd rayonu</t>
  </si>
  <si>
    <t>Şuşa rayonu</t>
  </si>
  <si>
    <t>Tərtər rayonu</t>
  </si>
  <si>
    <t xml:space="preserve">Qazax-Tovuz iqtisadi rayonu </t>
  </si>
  <si>
    <t>Ağstafa rayonu</t>
  </si>
  <si>
    <t>Gədəbəy rayonu</t>
  </si>
  <si>
    <t>Qazax rayonu</t>
  </si>
  <si>
    <t>Şəmkir rayonu</t>
  </si>
  <si>
    <t>Tovuz rayonu</t>
  </si>
  <si>
    <t xml:space="preserve">Quba-Xaçmaz iqtisadi rayonu </t>
  </si>
  <si>
    <t>Xaçmaz rayonu</t>
  </si>
  <si>
    <t>Quba rayonu</t>
  </si>
  <si>
    <t>Qusar rayonu</t>
  </si>
  <si>
    <t>Siyəzən rayonu</t>
  </si>
  <si>
    <t>Şabran rayonu</t>
  </si>
  <si>
    <t xml:space="preserve">Lənkəran-Astara iqtisadi rayonu </t>
  </si>
  <si>
    <t>Astara rayonu</t>
  </si>
  <si>
    <t>Cəlilabad rayonu</t>
  </si>
  <si>
    <t>Lerik rayonu</t>
  </si>
  <si>
    <t>Lənkəran rayonu</t>
  </si>
  <si>
    <t>Masallı rayonu</t>
  </si>
  <si>
    <t>Yardımlı rayonu</t>
  </si>
  <si>
    <t>Mərkəzi Aran iqtisadi rayonu</t>
  </si>
  <si>
    <t>Mingəçevir şəhəri</t>
  </si>
  <si>
    <t>Ağdaş rayonu</t>
  </si>
  <si>
    <t>Göyçay rayonu</t>
  </si>
  <si>
    <t>Kürdəmir rayonu</t>
  </si>
  <si>
    <t>Ucar rayonu</t>
  </si>
  <si>
    <t>Yevlax rayonu</t>
  </si>
  <si>
    <t>Zərdab rayonu</t>
  </si>
  <si>
    <t xml:space="preserve">Mil-Muğan iqtisadi rayonu </t>
  </si>
  <si>
    <t>Beyləqan rayonu</t>
  </si>
  <si>
    <t>İmişli rayonu</t>
  </si>
  <si>
    <t>Saatlı rayonu</t>
  </si>
  <si>
    <t>Sabirabad rayonu</t>
  </si>
  <si>
    <t xml:space="preserve">Şəki-Zaqatala iqtisadi rayonu </t>
  </si>
  <si>
    <t>Balakən rayonu</t>
  </si>
  <si>
    <t>Qax rayonu</t>
  </si>
  <si>
    <t>Qəbələ rayonu</t>
  </si>
  <si>
    <t>Oğuz rayonu</t>
  </si>
  <si>
    <t>Şəki rayonu</t>
  </si>
  <si>
    <t>Zaqatala rayonu</t>
  </si>
  <si>
    <t xml:space="preserve">Şərqi Zəngəzur iqtisadi rayonu </t>
  </si>
  <si>
    <t>Cəbrayıl rayonu</t>
  </si>
  <si>
    <t>Kəlbəcər rayonu</t>
  </si>
  <si>
    <t>Qubadlı rayonu</t>
  </si>
  <si>
    <t>Laçın rayonu</t>
  </si>
  <si>
    <t>Zəngilan rayonu</t>
  </si>
  <si>
    <t xml:space="preserve">Şirvan-Salyan iqtisadi rayonu </t>
  </si>
  <si>
    <t>Şirvan şəhəri</t>
  </si>
  <si>
    <t>Biləsuvar rayonu</t>
  </si>
  <si>
    <t>Hacıqabul rayonu</t>
  </si>
  <si>
    <t>Neftçala rayonu</t>
  </si>
  <si>
    <t>Salyan rayonu</t>
  </si>
  <si>
    <t>Qazax-Tovuz iqtisadi rayonu</t>
  </si>
  <si>
    <t>268254,9</t>
  </si>
  <si>
    <t>220102,9</t>
  </si>
  <si>
    <t>15274,3</t>
  </si>
  <si>
    <t xml:space="preserve">Qazax-Tovuz 
iqtisadi rayonu </t>
  </si>
  <si>
    <t>Quba-Xaçmaz iqtisadi rayonu</t>
  </si>
  <si>
    <t xml:space="preserve">Mil-Muğan 
iqtisadi rayonu </t>
  </si>
  <si>
    <t>59159,1</t>
  </si>
  <si>
    <t>Şərqi Zəngəzur iqtisadi rayonu</t>
  </si>
  <si>
    <t xml:space="preserve"> </t>
  </si>
  <si>
    <t xml:space="preserve">Naxçıvan Muxtar Respublikası </t>
  </si>
  <si>
    <t xml:space="preserve">Dağlıq Şirvan iqtisadi rayonu </t>
  </si>
  <si>
    <t>Naxçıvan Muxtar Respublikası</t>
  </si>
  <si>
    <t>…</t>
  </si>
  <si>
    <t xml:space="preserve">5.5    İqtisadi rayonlar və inzibati ərazi vahidləri üzrə məhsul istehsalı, xidmət sahələri və yaşayış evlərinin tikintisinə yönəldilmiş investisiyalar, min manat </t>
  </si>
  <si>
    <t xml:space="preserve">     Qeyd: Əsas kapitala yönəldilmiş investisiyaların inzibati ərazi vahidləri üzrə bölüşdürülməsi
               mümkün olmayan hissəsi cədvəldə öz əksini tapmamışdır.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</si>
</sst>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"/>
    <numFmt numFmtId="200" formatCode="#,##0.0_р_."/>
    <numFmt numFmtId="201" formatCode="[$-409]dddd\,\ mmmm\ d\,\ yyyy"/>
    <numFmt numFmtId="202" formatCode="[$-409]h:mm:ss\ AM/PM"/>
  </numFmts>
  <fonts count="41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200" fontId="2" fillId="0" borderId="11" xfId="0" applyNumberFormat="1" applyFont="1" applyBorder="1" applyAlignment="1">
      <alignment horizontal="right" wrapText="1"/>
    </xf>
    <xf numFmtId="200" fontId="2" fillId="0" borderId="12" xfId="0" applyNumberFormat="1" applyFont="1" applyBorder="1" applyAlignment="1">
      <alignment horizontal="right" wrapText="1"/>
    </xf>
    <xf numFmtId="200" fontId="3" fillId="0" borderId="11" xfId="0" applyNumberFormat="1" applyFont="1" applyBorder="1" applyAlignment="1">
      <alignment horizontal="right" vertical="top" wrapText="1"/>
    </xf>
    <xf numFmtId="200" fontId="3" fillId="0" borderId="12" xfId="0" applyNumberFormat="1" applyFont="1" applyBorder="1" applyAlignment="1">
      <alignment horizontal="right" vertical="top" wrapText="1"/>
    </xf>
    <xf numFmtId="200" fontId="2" fillId="0" borderId="11" xfId="0" applyNumberFormat="1" applyFont="1" applyBorder="1" applyAlignment="1">
      <alignment horizontal="right" vertical="center" wrapText="1"/>
    </xf>
    <xf numFmtId="200" fontId="2" fillId="0" borderId="12" xfId="0" applyNumberFormat="1" applyFont="1" applyBorder="1" applyAlignment="1">
      <alignment horizontal="right" vertical="center" wrapText="1"/>
    </xf>
    <xf numFmtId="200" fontId="3" fillId="0" borderId="11" xfId="0" applyNumberFormat="1" applyFont="1" applyBorder="1" applyAlignment="1">
      <alignment horizontal="right" vertical="center" wrapText="1"/>
    </xf>
    <xf numFmtId="200" fontId="3" fillId="0" borderId="12" xfId="0" applyNumberFormat="1" applyFont="1" applyBorder="1" applyAlignment="1">
      <alignment horizontal="right" vertical="center" wrapText="1"/>
    </xf>
    <xf numFmtId="200" fontId="3" fillId="0" borderId="13" xfId="0" applyNumberFormat="1" applyFont="1" applyBorder="1" applyAlignment="1">
      <alignment horizontal="right" vertical="center" wrapText="1"/>
    </xf>
    <xf numFmtId="200" fontId="3" fillId="0" borderId="1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8" xfId="0" applyFont="1" applyBorder="1" applyAlignment="1">
      <alignment wrapText="1"/>
    </xf>
    <xf numFmtId="199" fontId="2" fillId="0" borderId="19" xfId="0" applyNumberFormat="1" applyFont="1" applyBorder="1" applyAlignment="1">
      <alignment horizontal="right" wrapText="1"/>
    </xf>
    <xf numFmtId="199" fontId="2" fillId="0" borderId="2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199" fontId="2" fillId="0" borderId="11" xfId="0" applyNumberFormat="1" applyFont="1" applyBorder="1" applyAlignment="1">
      <alignment horizontal="right" wrapText="1"/>
    </xf>
    <xf numFmtId="199" fontId="2" fillId="0" borderId="12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199" fontId="3" fillId="0" borderId="11" xfId="0" applyNumberFormat="1" applyFont="1" applyBorder="1" applyAlignment="1">
      <alignment horizontal="right" wrapText="1"/>
    </xf>
    <xf numFmtId="199" fontId="3" fillId="0" borderId="12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vertical="top" wrapText="1" indent="2"/>
    </xf>
    <xf numFmtId="1" fontId="3" fillId="0" borderId="11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199" fontId="5" fillId="0" borderId="0" xfId="0" applyNumberFormat="1" applyFont="1" applyAlignment="1">
      <alignment/>
    </xf>
    <xf numFmtId="0" fontId="3" fillId="0" borderId="21" xfId="0" applyFont="1" applyBorder="1" applyAlignment="1">
      <alignment horizontal="left" vertical="center" wrapText="1" indent="1"/>
    </xf>
    <xf numFmtId="199" fontId="3" fillId="0" borderId="13" xfId="0" applyNumberFormat="1" applyFont="1" applyBorder="1" applyAlignment="1">
      <alignment horizontal="right" wrapText="1"/>
    </xf>
    <xf numFmtId="199" fontId="3" fillId="0" borderId="14" xfId="0" applyNumberFormat="1" applyFont="1" applyBorder="1" applyAlignment="1">
      <alignment horizontal="right" wrapText="1"/>
    </xf>
    <xf numFmtId="200" fontId="2" fillId="0" borderId="19" xfId="0" applyNumberFormat="1" applyFont="1" applyBorder="1" applyAlignment="1">
      <alignment horizontal="right" wrapText="1"/>
    </xf>
    <xf numFmtId="200" fontId="2" fillId="0" borderId="2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99" fontId="2" fillId="0" borderId="22" xfId="0" applyNumberFormat="1" applyFont="1" applyBorder="1" applyAlignment="1">
      <alignment horizontal="right" wrapText="1"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wrapText="1"/>
    </xf>
    <xf numFmtId="199" fontId="2" fillId="0" borderId="27" xfId="0" applyNumberFormat="1" applyFont="1" applyBorder="1" applyAlignment="1">
      <alignment horizontal="right" wrapText="1"/>
    </xf>
    <xf numFmtId="199" fontId="2" fillId="0" borderId="11" xfId="0" applyNumberFormat="1" applyFont="1" applyBorder="1" applyAlignment="1">
      <alignment horizontal="right" vertical="center" wrapText="1"/>
    </xf>
    <xf numFmtId="199" fontId="2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 indent="3"/>
    </xf>
    <xf numFmtId="0" fontId="3" fillId="0" borderId="0" xfId="0" applyFont="1" applyBorder="1" applyAlignment="1">
      <alignment vertical="top" wrapText="1"/>
    </xf>
    <xf numFmtId="199" fontId="3" fillId="0" borderId="0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200" fontId="2" fillId="0" borderId="1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198" fontId="3" fillId="0" borderId="11" xfId="0" applyNumberFormat="1" applyFont="1" applyBorder="1" applyAlignment="1">
      <alignment horizontal="right" vertical="center" wrapText="1"/>
    </xf>
    <xf numFmtId="200" fontId="2" fillId="0" borderId="12" xfId="0" applyNumberFormat="1" applyFont="1" applyBorder="1" applyAlignment="1">
      <alignment horizontal="right" vertical="top" wrapText="1"/>
    </xf>
    <xf numFmtId="200" fontId="2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198" fontId="3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199" fontId="3" fillId="0" borderId="11" xfId="0" applyNumberFormat="1" applyFont="1" applyBorder="1" applyAlignment="1">
      <alignment horizontal="right" vertical="center" wrapText="1"/>
    </xf>
    <xf numFmtId="199" fontId="40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horizontal="right" vertical="center"/>
    </xf>
    <xf numFmtId="198" fontId="3" fillId="0" borderId="11" xfId="0" applyNumberFormat="1" applyFont="1" applyBorder="1" applyAlignment="1">
      <alignment horizontal="right" vertical="center"/>
    </xf>
    <xf numFmtId="199" fontId="3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99" fontId="3" fillId="0" borderId="12" xfId="0" applyNumberFormat="1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right" vertical="center"/>
    </xf>
    <xf numFmtId="199" fontId="3" fillId="0" borderId="13" xfId="0" applyNumberFormat="1" applyFont="1" applyBorder="1" applyAlignment="1">
      <alignment horizontal="right" vertical="center" wrapText="1"/>
    </xf>
    <xf numFmtId="199" fontId="3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200" fontId="3" fillId="0" borderId="28" xfId="0" applyNumberFormat="1" applyFont="1" applyBorder="1" applyAlignment="1">
      <alignment horizontal="center" vertical="center" wrapText="1"/>
    </xf>
    <xf numFmtId="200" fontId="3" fillId="0" borderId="29" xfId="0" applyNumberFormat="1" applyFont="1" applyBorder="1" applyAlignment="1">
      <alignment horizontal="center" vertical="center" wrapText="1"/>
    </xf>
    <xf numFmtId="200" fontId="3" fillId="0" borderId="30" xfId="0" applyNumberFormat="1" applyFont="1" applyBorder="1" applyAlignment="1">
      <alignment horizontal="center" vertical="center" wrapText="1"/>
    </xf>
    <xf numFmtId="200" fontId="3" fillId="0" borderId="28" xfId="0" applyNumberFormat="1" applyFont="1" applyBorder="1" applyAlignment="1">
      <alignment horizontal="center" vertical="top" wrapText="1"/>
    </xf>
    <xf numFmtId="200" fontId="3" fillId="0" borderId="29" xfId="0" applyNumberFormat="1" applyFont="1" applyBorder="1" applyAlignment="1">
      <alignment horizontal="center" vertical="top" wrapText="1"/>
    </xf>
    <xf numFmtId="200" fontId="3" fillId="0" borderId="3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200" fontId="2" fillId="0" borderId="28" xfId="0" applyNumberFormat="1" applyFont="1" applyBorder="1" applyAlignment="1">
      <alignment horizontal="center" vertical="center" wrapText="1"/>
    </xf>
    <xf numFmtId="200" fontId="2" fillId="0" borderId="29" xfId="0" applyNumberFormat="1" applyFont="1" applyBorder="1" applyAlignment="1">
      <alignment horizontal="center" vertical="center" wrapText="1"/>
    </xf>
    <xf numFmtId="200" fontId="2" fillId="0" borderId="3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7"/>
  <sheetViews>
    <sheetView showGridLines="0" zoomScalePageLayoutView="0" workbookViewId="0" topLeftCell="A1">
      <selection activeCell="B13" sqref="B13"/>
    </sheetView>
  </sheetViews>
  <sheetFormatPr defaultColWidth="9.00390625" defaultRowHeight="16.5" customHeight="1"/>
  <cols>
    <col min="1" max="1" width="5.75390625" style="1" customWidth="1"/>
    <col min="2" max="2" width="39.375" style="1" customWidth="1"/>
    <col min="3" max="5" width="14.75390625" style="2" customWidth="1"/>
    <col min="6" max="7" width="14.75390625" style="1" customWidth="1"/>
    <col min="8" max="16384" width="9.125" style="1" customWidth="1"/>
  </cols>
  <sheetData>
    <row r="1" spans="2:5" ht="48" customHeight="1" thickBot="1">
      <c r="B1" s="94" t="s">
        <v>114</v>
      </c>
      <c r="C1" s="94"/>
      <c r="D1" s="94"/>
      <c r="E1" s="94"/>
    </row>
    <row r="2" spans="2:5" ht="18" customHeight="1" thickBot="1">
      <c r="B2" s="95">
        <v>2014</v>
      </c>
      <c r="C2" s="96"/>
      <c r="D2" s="96"/>
      <c r="E2" s="97"/>
    </row>
    <row r="3" spans="2:5" ht="58.5" customHeight="1" thickBot="1">
      <c r="B3" s="14"/>
      <c r="C3" s="15" t="s">
        <v>18</v>
      </c>
      <c r="D3" s="15" t="s">
        <v>5</v>
      </c>
      <c r="E3" s="16" t="s">
        <v>4</v>
      </c>
    </row>
    <row r="4" spans="2:5" ht="15" customHeight="1">
      <c r="B4" s="20" t="s">
        <v>20</v>
      </c>
      <c r="C4" s="48">
        <v>7326676.2</v>
      </c>
      <c r="D4" s="48">
        <v>4280956.4</v>
      </c>
      <c r="E4" s="49">
        <v>245370.4</v>
      </c>
    </row>
    <row r="5" spans="2:5" s="50" customFormat="1" ht="14.25">
      <c r="B5" s="3" t="s">
        <v>110</v>
      </c>
      <c r="C5" s="8">
        <v>336892.6</v>
      </c>
      <c r="D5" s="8">
        <v>385510.2</v>
      </c>
      <c r="E5" s="9">
        <v>202225.8</v>
      </c>
    </row>
    <row r="6" spans="2:5" ht="15" customHeight="1">
      <c r="B6" s="26" t="s">
        <v>21</v>
      </c>
      <c r="C6" s="4">
        <v>304804.5</v>
      </c>
      <c r="D6" s="4">
        <v>203240.4</v>
      </c>
      <c r="E6" s="5">
        <v>45087.1</v>
      </c>
    </row>
    <row r="7" spans="2:5" ht="15" customHeight="1">
      <c r="B7" s="27" t="s">
        <v>22</v>
      </c>
      <c r="C7" s="91"/>
      <c r="D7" s="92"/>
      <c r="E7" s="93"/>
    </row>
    <row r="8" spans="2:5" ht="15" customHeight="1">
      <c r="B8" s="27" t="s">
        <v>3</v>
      </c>
      <c r="C8" s="6">
        <v>122108.7</v>
      </c>
      <c r="D8" s="6">
        <v>55267</v>
      </c>
      <c r="E8" s="7">
        <v>4170.2</v>
      </c>
    </row>
    <row r="9" spans="2:5" ht="15" customHeight="1">
      <c r="B9" s="27" t="s">
        <v>2</v>
      </c>
      <c r="C9" s="6">
        <v>171033</v>
      </c>
      <c r="D9" s="6">
        <v>137090</v>
      </c>
      <c r="E9" s="7">
        <v>38712.4</v>
      </c>
    </row>
    <row r="10" spans="2:5" ht="15" customHeight="1">
      <c r="B10" s="32" t="s">
        <v>1</v>
      </c>
      <c r="C10" s="6">
        <v>11662.8</v>
      </c>
      <c r="D10" s="6">
        <v>10883.4</v>
      </c>
      <c r="E10" s="7">
        <v>2204.5</v>
      </c>
    </row>
    <row r="11" spans="2:5" ht="29.25" customHeight="1">
      <c r="B11" s="26" t="s">
        <v>23</v>
      </c>
      <c r="C11" s="8">
        <f>SUM(C13:C16)</f>
        <v>26972.399999999998</v>
      </c>
      <c r="D11" s="8">
        <f>SUM(D13:D16)</f>
        <v>132988.7</v>
      </c>
      <c r="E11" s="9">
        <f>SUM(E13:E16)</f>
        <v>11637</v>
      </c>
    </row>
    <row r="12" spans="2:5" ht="15" customHeight="1">
      <c r="B12" s="27" t="s">
        <v>22</v>
      </c>
      <c r="C12" s="91"/>
      <c r="D12" s="92"/>
      <c r="E12" s="93"/>
    </row>
    <row r="13" spans="2:5" ht="15" customHeight="1">
      <c r="B13" s="33" t="s">
        <v>24</v>
      </c>
      <c r="C13" s="10">
        <v>9942.8</v>
      </c>
      <c r="D13" s="10">
        <v>35609.3</v>
      </c>
      <c r="E13" s="11">
        <v>2713.1</v>
      </c>
    </row>
    <row r="14" spans="2:5" ht="15" customHeight="1">
      <c r="B14" s="33" t="s">
        <v>25</v>
      </c>
      <c r="C14" s="10">
        <v>16902.6</v>
      </c>
      <c r="D14" s="10">
        <v>41972.3</v>
      </c>
      <c r="E14" s="11">
        <v>6093.5</v>
      </c>
    </row>
    <row r="15" spans="2:5" ht="15" customHeight="1">
      <c r="B15" s="33" t="s">
        <v>26</v>
      </c>
      <c r="C15" s="10" t="s">
        <v>0</v>
      </c>
      <c r="D15" s="10">
        <v>34388.7</v>
      </c>
      <c r="E15" s="11" t="s">
        <v>0</v>
      </c>
    </row>
    <row r="16" spans="2:5" ht="15" customHeight="1">
      <c r="B16" s="33" t="s">
        <v>27</v>
      </c>
      <c r="C16" s="10">
        <v>127</v>
      </c>
      <c r="D16" s="10">
        <v>21018.4</v>
      </c>
      <c r="E16" s="11">
        <v>2830.4</v>
      </c>
    </row>
    <row r="17" spans="2:5" s="50" customFormat="1" ht="15" customHeight="1">
      <c r="B17" s="67" t="s">
        <v>28</v>
      </c>
      <c r="C17" s="68">
        <f>SUM(C19:C24)</f>
        <v>86923.00000000001</v>
      </c>
      <c r="D17" s="68">
        <f>SUM(D19:D24)</f>
        <v>353963.89999999997</v>
      </c>
      <c r="E17" s="71">
        <f>SUM(E19:E24)</f>
        <v>73358.30000000002</v>
      </c>
    </row>
    <row r="18" spans="2:5" ht="15" customHeight="1">
      <c r="B18" s="27" t="s">
        <v>22</v>
      </c>
      <c r="C18" s="91"/>
      <c r="D18" s="92"/>
      <c r="E18" s="93"/>
    </row>
    <row r="19" spans="2:5" ht="15" customHeight="1">
      <c r="B19" s="33" t="s">
        <v>29</v>
      </c>
      <c r="C19" s="6">
        <v>44500.4</v>
      </c>
      <c r="D19" s="6">
        <v>308487.2</v>
      </c>
      <c r="E19" s="7">
        <v>34257.5</v>
      </c>
    </row>
    <row r="20" spans="2:5" ht="15" customHeight="1">
      <c r="B20" s="33" t="s">
        <v>30</v>
      </c>
      <c r="C20" s="6">
        <v>40.4</v>
      </c>
      <c r="D20" s="6">
        <v>2273.8</v>
      </c>
      <c r="E20" s="7" t="s">
        <v>0</v>
      </c>
    </row>
    <row r="21" spans="2:5" ht="15" customHeight="1">
      <c r="B21" s="33" t="s">
        <v>31</v>
      </c>
      <c r="C21" s="6">
        <v>1331.5</v>
      </c>
      <c r="D21" s="6">
        <v>8102.3</v>
      </c>
      <c r="E21" s="7">
        <v>833.8</v>
      </c>
    </row>
    <row r="22" spans="2:5" ht="15" customHeight="1">
      <c r="B22" s="33" t="s">
        <v>34</v>
      </c>
      <c r="C22" s="6">
        <v>16339.4</v>
      </c>
      <c r="D22" s="6">
        <v>8379.6</v>
      </c>
      <c r="E22" s="7">
        <v>3987.9</v>
      </c>
    </row>
    <row r="23" spans="2:5" ht="15" customHeight="1">
      <c r="B23" s="34" t="s">
        <v>35</v>
      </c>
      <c r="C23" s="6">
        <v>23344.7</v>
      </c>
      <c r="D23" s="6">
        <v>23064.7</v>
      </c>
      <c r="E23" s="7">
        <v>30623.5</v>
      </c>
    </row>
    <row r="24" spans="2:5" ht="15" customHeight="1">
      <c r="B24" s="33" t="s">
        <v>36</v>
      </c>
      <c r="C24" s="6">
        <v>1366.6</v>
      </c>
      <c r="D24" s="6">
        <v>3656.3</v>
      </c>
      <c r="E24" s="7">
        <v>3655.6</v>
      </c>
    </row>
    <row r="25" spans="2:5" s="50" customFormat="1" ht="15" customHeight="1">
      <c r="B25" s="67" t="s">
        <v>37</v>
      </c>
      <c r="C25" s="68">
        <f>SUM(C27:C35)</f>
        <v>50304.50000000001</v>
      </c>
      <c r="D25" s="68">
        <f>SUM(D27:D35)</f>
        <v>57940.99999999999</v>
      </c>
      <c r="E25" s="71">
        <f>SUM(E27:E35)</f>
        <v>79253.8</v>
      </c>
    </row>
    <row r="26" spans="2:5" ht="15" customHeight="1">
      <c r="B26" s="35" t="s">
        <v>38</v>
      </c>
      <c r="C26" s="91"/>
      <c r="D26" s="92"/>
      <c r="E26" s="93"/>
    </row>
    <row r="27" spans="2:5" ht="15" customHeight="1">
      <c r="B27" s="33" t="s">
        <v>39</v>
      </c>
      <c r="C27" s="17" t="s">
        <v>0</v>
      </c>
      <c r="D27" s="17" t="s">
        <v>0</v>
      </c>
      <c r="E27" s="18" t="s">
        <v>0</v>
      </c>
    </row>
    <row r="28" spans="2:5" ht="15" customHeight="1">
      <c r="B28" s="33" t="s">
        <v>41</v>
      </c>
      <c r="C28" s="10">
        <v>16332.6</v>
      </c>
      <c r="D28" s="10">
        <v>7786.1</v>
      </c>
      <c r="E28" s="11">
        <v>6569</v>
      </c>
    </row>
    <row r="29" spans="2:5" ht="15" customHeight="1">
      <c r="B29" s="33" t="s">
        <v>42</v>
      </c>
      <c r="C29" s="10">
        <v>21749.7</v>
      </c>
      <c r="D29" s="10">
        <v>13358.9</v>
      </c>
      <c r="E29" s="11">
        <v>32204.8</v>
      </c>
    </row>
    <row r="30" spans="2:5" ht="15" customHeight="1">
      <c r="B30" s="33" t="s">
        <v>43</v>
      </c>
      <c r="C30" s="10">
        <v>4141.3</v>
      </c>
      <c r="D30" s="10">
        <v>16164.2</v>
      </c>
      <c r="E30" s="11">
        <v>38677</v>
      </c>
    </row>
    <row r="31" spans="2:5" ht="15" customHeight="1">
      <c r="B31" s="33" t="s">
        <v>44</v>
      </c>
      <c r="C31" s="10">
        <v>4898.3</v>
      </c>
      <c r="D31" s="10">
        <v>11520.1</v>
      </c>
      <c r="E31" s="11" t="s">
        <v>0</v>
      </c>
    </row>
    <row r="32" spans="2:5" ht="15" customHeight="1">
      <c r="B32" s="33" t="s">
        <v>45</v>
      </c>
      <c r="C32" s="17" t="s">
        <v>0</v>
      </c>
      <c r="D32" s="17" t="s">
        <v>0</v>
      </c>
      <c r="E32" s="18" t="s">
        <v>0</v>
      </c>
    </row>
    <row r="33" spans="2:5" ht="15" customHeight="1">
      <c r="B33" s="33" t="s">
        <v>46</v>
      </c>
      <c r="C33" s="10">
        <v>68.4</v>
      </c>
      <c r="D33" s="10" t="s">
        <v>0</v>
      </c>
      <c r="E33" s="11" t="s">
        <v>0</v>
      </c>
    </row>
    <row r="34" spans="2:5" ht="15" customHeight="1">
      <c r="B34" s="33" t="s">
        <v>47</v>
      </c>
      <c r="C34" s="10" t="s">
        <v>0</v>
      </c>
      <c r="D34" s="10">
        <v>960</v>
      </c>
      <c r="E34" s="11" t="s">
        <v>0</v>
      </c>
    </row>
    <row r="35" spans="2:5" ht="15" customHeight="1">
      <c r="B35" s="33" t="s">
        <v>48</v>
      </c>
      <c r="C35" s="10">
        <v>3114.2</v>
      </c>
      <c r="D35" s="10">
        <v>8151.7</v>
      </c>
      <c r="E35" s="11">
        <v>1803</v>
      </c>
    </row>
    <row r="36" spans="2:5" s="50" customFormat="1" ht="15" customHeight="1">
      <c r="B36" s="3" t="s">
        <v>104</v>
      </c>
      <c r="C36" s="8">
        <f>SUM(C38:C42)</f>
        <v>193867.30000000002</v>
      </c>
      <c r="D36" s="8">
        <f>SUM(D38:D42)</f>
        <v>60299.9</v>
      </c>
      <c r="E36" s="9">
        <f>SUM(E38:E42)</f>
        <v>48086</v>
      </c>
    </row>
    <row r="37" spans="2:5" ht="15" customHeight="1">
      <c r="B37" s="35" t="s">
        <v>38</v>
      </c>
      <c r="C37" s="88"/>
      <c r="D37" s="89"/>
      <c r="E37" s="90"/>
    </row>
    <row r="38" spans="2:5" ht="15" customHeight="1">
      <c r="B38" s="33" t="s">
        <v>50</v>
      </c>
      <c r="C38" s="6">
        <v>14997.3</v>
      </c>
      <c r="D38" s="6">
        <v>31499.6</v>
      </c>
      <c r="E38" s="7">
        <v>5883.2</v>
      </c>
    </row>
    <row r="39" spans="2:5" ht="15" customHeight="1">
      <c r="B39" s="33" t="s">
        <v>51</v>
      </c>
      <c r="C39" s="6">
        <v>22876.5</v>
      </c>
      <c r="D39" s="6">
        <v>1872.1</v>
      </c>
      <c r="E39" s="7">
        <v>243.2</v>
      </c>
    </row>
    <row r="40" spans="2:5" ht="15" customHeight="1">
      <c r="B40" s="33" t="s">
        <v>52</v>
      </c>
      <c r="C40" s="6">
        <v>7380.7</v>
      </c>
      <c r="D40" s="6">
        <v>6396.3</v>
      </c>
      <c r="E40" s="7">
        <v>1965</v>
      </c>
    </row>
    <row r="41" spans="2:5" ht="15" customHeight="1">
      <c r="B41" s="33" t="s">
        <v>53</v>
      </c>
      <c r="C41" s="6">
        <v>123256.1</v>
      </c>
      <c r="D41" s="6">
        <v>5874.4</v>
      </c>
      <c r="E41" s="7">
        <v>33775</v>
      </c>
    </row>
    <row r="42" spans="2:5" ht="15" customHeight="1">
      <c r="B42" s="33" t="s">
        <v>54</v>
      </c>
      <c r="C42" s="6">
        <v>25356.7</v>
      </c>
      <c r="D42" s="6">
        <v>14657.5</v>
      </c>
      <c r="E42" s="7">
        <v>6219.6</v>
      </c>
    </row>
    <row r="43" spans="2:5" s="50" customFormat="1" ht="15" customHeight="1">
      <c r="B43" s="67" t="s">
        <v>55</v>
      </c>
      <c r="C43" s="8">
        <f>SUM(C45:C49)</f>
        <v>108360.1</v>
      </c>
      <c r="D43" s="8">
        <f>SUM(D45:D49)</f>
        <v>245178.9</v>
      </c>
      <c r="E43" s="9">
        <f>SUM(E45:E49)</f>
        <v>15221.300000000001</v>
      </c>
    </row>
    <row r="44" spans="2:5" ht="15" customHeight="1">
      <c r="B44" s="40" t="s">
        <v>38</v>
      </c>
      <c r="C44" s="88"/>
      <c r="D44" s="89"/>
      <c r="E44" s="90"/>
    </row>
    <row r="45" spans="2:5" ht="15" customHeight="1">
      <c r="B45" s="33" t="s">
        <v>56</v>
      </c>
      <c r="C45" s="10">
        <v>6175.3</v>
      </c>
      <c r="D45" s="10">
        <v>19469.9</v>
      </c>
      <c r="E45" s="11">
        <v>5484.3</v>
      </c>
    </row>
    <row r="46" spans="2:5" ht="15" customHeight="1">
      <c r="B46" s="33" t="s">
        <v>57</v>
      </c>
      <c r="C46" s="10">
        <v>14279.1</v>
      </c>
      <c r="D46" s="10">
        <v>54384.1</v>
      </c>
      <c r="E46" s="11">
        <v>2534.4</v>
      </c>
    </row>
    <row r="47" spans="2:5" ht="15" customHeight="1">
      <c r="B47" s="33" t="s">
        <v>58</v>
      </c>
      <c r="C47" s="10">
        <v>8944.9</v>
      </c>
      <c r="D47" s="10">
        <v>136433.9</v>
      </c>
      <c r="E47" s="11">
        <v>5011.5</v>
      </c>
    </row>
    <row r="48" spans="2:5" ht="15" customHeight="1">
      <c r="B48" s="33" t="s">
        <v>59</v>
      </c>
      <c r="C48" s="10">
        <v>33949</v>
      </c>
      <c r="D48" s="10">
        <v>32576.6</v>
      </c>
      <c r="E48" s="11">
        <v>1400.9</v>
      </c>
    </row>
    <row r="49" spans="2:5" ht="15" customHeight="1">
      <c r="B49" s="33" t="s">
        <v>60</v>
      </c>
      <c r="C49" s="10">
        <v>45011.8</v>
      </c>
      <c r="D49" s="10">
        <v>2314.4</v>
      </c>
      <c r="E49" s="11">
        <v>790.2</v>
      </c>
    </row>
    <row r="50" spans="2:5" s="50" customFormat="1" ht="15" customHeight="1">
      <c r="B50" s="69" t="s">
        <v>61</v>
      </c>
      <c r="C50" s="8">
        <f>SUM(C52:C57)</f>
        <v>80476</v>
      </c>
      <c r="D50" s="8">
        <f>SUM(D52:D57)</f>
        <v>202324.5</v>
      </c>
      <c r="E50" s="9">
        <f>SUM(E52:E57)</f>
        <v>35532.8</v>
      </c>
    </row>
    <row r="51" spans="2:5" ht="15" customHeight="1">
      <c r="B51" s="40" t="s">
        <v>38</v>
      </c>
      <c r="C51" s="88"/>
      <c r="D51" s="89"/>
      <c r="E51" s="90"/>
    </row>
    <row r="52" spans="2:5" ht="15" customHeight="1">
      <c r="B52" s="33" t="s">
        <v>62</v>
      </c>
      <c r="C52" s="10">
        <v>1840.5</v>
      </c>
      <c r="D52" s="10">
        <v>37913.9</v>
      </c>
      <c r="E52" s="11">
        <v>2189.8</v>
      </c>
    </row>
    <row r="53" spans="2:5" ht="15" customHeight="1">
      <c r="B53" s="33" t="s">
        <v>63</v>
      </c>
      <c r="C53" s="10">
        <v>29120.4</v>
      </c>
      <c r="D53" s="10">
        <v>26047.7</v>
      </c>
      <c r="E53" s="11">
        <v>8078</v>
      </c>
    </row>
    <row r="54" spans="2:5" ht="15" customHeight="1">
      <c r="B54" s="33" t="s">
        <v>64</v>
      </c>
      <c r="C54" s="10">
        <v>4811.6</v>
      </c>
      <c r="D54" s="10">
        <v>17215.3</v>
      </c>
      <c r="E54" s="11">
        <v>563.5</v>
      </c>
    </row>
    <row r="55" spans="2:5" ht="15" customHeight="1">
      <c r="B55" s="33" t="s">
        <v>65</v>
      </c>
      <c r="C55" s="10">
        <v>19417.4</v>
      </c>
      <c r="D55" s="10">
        <v>66417.9</v>
      </c>
      <c r="E55" s="11">
        <v>16630.5</v>
      </c>
    </row>
    <row r="56" spans="2:5" ht="15" customHeight="1">
      <c r="B56" s="33" t="s">
        <v>66</v>
      </c>
      <c r="C56" s="10">
        <v>21813.7</v>
      </c>
      <c r="D56" s="10">
        <v>37712.1</v>
      </c>
      <c r="E56" s="11">
        <v>6051</v>
      </c>
    </row>
    <row r="57" spans="2:5" ht="15" customHeight="1">
      <c r="B57" s="33" t="s">
        <v>67</v>
      </c>
      <c r="C57" s="10">
        <v>3472.4</v>
      </c>
      <c r="D57" s="10">
        <v>17017.6</v>
      </c>
      <c r="E57" s="11">
        <v>2020</v>
      </c>
    </row>
    <row r="58" spans="2:5" s="50" customFormat="1" ht="15" customHeight="1">
      <c r="B58" s="67" t="s">
        <v>68</v>
      </c>
      <c r="C58" s="8">
        <f>SUM(C60:C66)</f>
        <v>135627.1</v>
      </c>
      <c r="D58" s="8">
        <f>SUM(D60:D66)</f>
        <v>427138.8</v>
      </c>
      <c r="E58" s="9">
        <f>SUM(E60:E66)</f>
        <v>73990.79999999999</v>
      </c>
    </row>
    <row r="59" spans="2:5" ht="15" customHeight="1">
      <c r="B59" s="35" t="s">
        <v>38</v>
      </c>
      <c r="C59" s="88"/>
      <c r="D59" s="89"/>
      <c r="E59" s="90"/>
    </row>
    <row r="60" spans="2:5" ht="15" customHeight="1">
      <c r="B60" s="33" t="s">
        <v>69</v>
      </c>
      <c r="C60" s="10">
        <v>45325.7</v>
      </c>
      <c r="D60" s="10">
        <v>60345.5</v>
      </c>
      <c r="E60" s="11">
        <v>45967.1</v>
      </c>
    </row>
    <row r="61" spans="2:5" ht="15" customHeight="1">
      <c r="B61" s="33" t="s">
        <v>70</v>
      </c>
      <c r="C61" s="10">
        <v>37537.9</v>
      </c>
      <c r="D61" s="10">
        <v>89661.4</v>
      </c>
      <c r="E61" s="11">
        <v>10420</v>
      </c>
    </row>
    <row r="62" spans="2:5" ht="15" customHeight="1">
      <c r="B62" s="33" t="s">
        <v>71</v>
      </c>
      <c r="C62" s="10">
        <v>27342.2</v>
      </c>
      <c r="D62" s="10">
        <v>18383.8</v>
      </c>
      <c r="E62" s="11">
        <v>1857</v>
      </c>
    </row>
    <row r="63" spans="2:5" ht="15" customHeight="1">
      <c r="B63" s="33" t="s">
        <v>72</v>
      </c>
      <c r="C63" s="10">
        <v>9631</v>
      </c>
      <c r="D63" s="10">
        <v>78905</v>
      </c>
      <c r="E63" s="11">
        <v>4150.1</v>
      </c>
    </row>
    <row r="64" spans="2:5" ht="15" customHeight="1">
      <c r="B64" s="33" t="s">
        <v>73</v>
      </c>
      <c r="C64" s="10">
        <v>6939.5</v>
      </c>
      <c r="D64" s="10">
        <v>76052.4</v>
      </c>
      <c r="E64" s="11">
        <v>2409.6</v>
      </c>
    </row>
    <row r="65" spans="2:5" ht="15" customHeight="1">
      <c r="B65" s="33" t="s">
        <v>74</v>
      </c>
      <c r="C65" s="10">
        <v>5522.9</v>
      </c>
      <c r="D65" s="10">
        <v>99991.7</v>
      </c>
      <c r="E65" s="11">
        <v>7557</v>
      </c>
    </row>
    <row r="66" spans="2:5" ht="15" customHeight="1">
      <c r="B66" s="33" t="s">
        <v>75</v>
      </c>
      <c r="C66" s="10">
        <v>3327.9</v>
      </c>
      <c r="D66" s="10">
        <v>3799</v>
      </c>
      <c r="E66" s="11">
        <v>1630</v>
      </c>
    </row>
    <row r="67" spans="2:5" ht="15" customHeight="1">
      <c r="B67" s="26" t="s">
        <v>76</v>
      </c>
      <c r="C67" s="8">
        <f>SUM(C69:C72)</f>
        <v>65840.8</v>
      </c>
      <c r="D67" s="8">
        <f>SUM(D69:D72)</f>
        <v>129030.3</v>
      </c>
      <c r="E67" s="9">
        <f>SUM(E69:E72)</f>
        <v>41691.6</v>
      </c>
    </row>
    <row r="68" spans="2:5" ht="15" customHeight="1">
      <c r="B68" s="35" t="s">
        <v>38</v>
      </c>
      <c r="C68" s="88"/>
      <c r="D68" s="89"/>
      <c r="E68" s="90"/>
    </row>
    <row r="69" spans="2:5" ht="15" customHeight="1">
      <c r="B69" s="33" t="s">
        <v>77</v>
      </c>
      <c r="C69" s="10">
        <v>22525.6</v>
      </c>
      <c r="D69" s="10">
        <v>28417.8</v>
      </c>
      <c r="E69" s="11">
        <v>18496.9</v>
      </c>
    </row>
    <row r="70" spans="2:5" ht="15" customHeight="1">
      <c r="B70" s="33" t="s">
        <v>78</v>
      </c>
      <c r="C70" s="10">
        <v>23900</v>
      </c>
      <c r="D70" s="10">
        <v>44142.8</v>
      </c>
      <c r="E70" s="11">
        <v>5528.2</v>
      </c>
    </row>
    <row r="71" spans="2:5" ht="15" customHeight="1">
      <c r="B71" s="33" t="s">
        <v>79</v>
      </c>
      <c r="C71" s="10">
        <v>6746</v>
      </c>
      <c r="D71" s="10">
        <v>22565.9</v>
      </c>
      <c r="E71" s="11">
        <v>12236.3</v>
      </c>
    </row>
    <row r="72" spans="2:5" ht="15" customHeight="1">
      <c r="B72" s="33" t="s">
        <v>80</v>
      </c>
      <c r="C72" s="10">
        <v>12669.2</v>
      </c>
      <c r="D72" s="10">
        <v>33903.8</v>
      </c>
      <c r="E72" s="11">
        <v>5430.2</v>
      </c>
    </row>
    <row r="73" spans="2:5" s="50" customFormat="1" ht="15" customHeight="1">
      <c r="B73" s="3" t="s">
        <v>81</v>
      </c>
      <c r="C73" s="8">
        <f>SUM(C75:C80)</f>
        <v>65591.5</v>
      </c>
      <c r="D73" s="8">
        <f>SUM(D75:D80)</f>
        <v>128749.90000000001</v>
      </c>
      <c r="E73" s="9">
        <f>SUM(E75:E80)</f>
        <v>32918.399999999994</v>
      </c>
    </row>
    <row r="74" spans="2:5" ht="15" customHeight="1">
      <c r="B74" s="35" t="s">
        <v>38</v>
      </c>
      <c r="C74" s="101"/>
      <c r="D74" s="102"/>
      <c r="E74" s="103"/>
    </row>
    <row r="75" spans="2:5" ht="15" customHeight="1">
      <c r="B75" s="33" t="s">
        <v>82</v>
      </c>
      <c r="C75" s="6">
        <v>11187.3</v>
      </c>
      <c r="D75" s="6">
        <v>8422.9</v>
      </c>
      <c r="E75" s="7">
        <v>3348.7</v>
      </c>
    </row>
    <row r="76" spans="2:5" ht="15" customHeight="1">
      <c r="B76" s="33" t="s">
        <v>83</v>
      </c>
      <c r="C76" s="6">
        <v>5947.8</v>
      </c>
      <c r="D76" s="6">
        <v>5051.7</v>
      </c>
      <c r="E76" s="7">
        <v>819.2</v>
      </c>
    </row>
    <row r="77" spans="2:5" ht="15" customHeight="1">
      <c r="B77" s="33" t="s">
        <v>84</v>
      </c>
      <c r="C77" s="6">
        <v>19059.9</v>
      </c>
      <c r="D77" s="6">
        <v>51421</v>
      </c>
      <c r="E77" s="7">
        <v>16929.7</v>
      </c>
    </row>
    <row r="78" spans="2:5" ht="15" customHeight="1">
      <c r="B78" s="33" t="s">
        <v>85</v>
      </c>
      <c r="C78" s="6">
        <v>10943.1</v>
      </c>
      <c r="D78" s="6">
        <v>7587.1</v>
      </c>
      <c r="E78" s="7">
        <v>2570</v>
      </c>
    </row>
    <row r="79" spans="2:5" ht="15" customHeight="1">
      <c r="B79" s="33" t="s">
        <v>86</v>
      </c>
      <c r="C79" s="6">
        <v>9071.3</v>
      </c>
      <c r="D79" s="6">
        <v>24556.4</v>
      </c>
      <c r="E79" s="7">
        <v>2120.1</v>
      </c>
    </row>
    <row r="80" spans="2:5" ht="15" customHeight="1">
      <c r="B80" s="33" t="s">
        <v>87</v>
      </c>
      <c r="C80" s="6">
        <v>9382.1</v>
      </c>
      <c r="D80" s="6">
        <v>31710.8</v>
      </c>
      <c r="E80" s="7">
        <v>7130.7</v>
      </c>
    </row>
    <row r="81" spans="2:5" s="50" customFormat="1" ht="15" customHeight="1">
      <c r="B81" s="3" t="s">
        <v>108</v>
      </c>
      <c r="C81" s="8">
        <f>SUM(C84:C87)</f>
        <v>198.3</v>
      </c>
      <c r="D81" s="8">
        <f>SUM(D83:D87)</f>
        <v>7.7</v>
      </c>
      <c r="E81" s="9" t="s">
        <v>0</v>
      </c>
    </row>
    <row r="82" spans="2:5" ht="15" customHeight="1">
      <c r="B82" s="35" t="s">
        <v>38</v>
      </c>
      <c r="C82" s="88"/>
      <c r="D82" s="89"/>
      <c r="E82" s="90"/>
    </row>
    <row r="83" spans="2:5" ht="15" customHeight="1">
      <c r="B83" s="33" t="s">
        <v>89</v>
      </c>
      <c r="C83" s="10" t="s">
        <v>0</v>
      </c>
      <c r="D83" s="70">
        <v>7.7</v>
      </c>
      <c r="E83" s="11" t="s">
        <v>0</v>
      </c>
    </row>
    <row r="84" spans="2:5" ht="15" customHeight="1">
      <c r="B84" s="33" t="s">
        <v>90</v>
      </c>
      <c r="C84" s="10">
        <v>108.4</v>
      </c>
      <c r="D84" s="8" t="s">
        <v>0</v>
      </c>
      <c r="E84" s="9" t="s">
        <v>0</v>
      </c>
    </row>
    <row r="85" spans="2:5" ht="15" customHeight="1">
      <c r="B85" s="33" t="s">
        <v>91</v>
      </c>
      <c r="C85" s="10" t="s">
        <v>0</v>
      </c>
      <c r="D85" s="10" t="s">
        <v>0</v>
      </c>
      <c r="E85" s="11" t="s">
        <v>0</v>
      </c>
    </row>
    <row r="86" spans="2:5" ht="15" customHeight="1">
      <c r="B86" s="33" t="s">
        <v>92</v>
      </c>
      <c r="C86" s="10">
        <v>89.9</v>
      </c>
      <c r="D86" s="8" t="s">
        <v>0</v>
      </c>
      <c r="E86" s="9" t="s">
        <v>0</v>
      </c>
    </row>
    <row r="87" spans="2:5" ht="15" customHeight="1">
      <c r="B87" s="33" t="s">
        <v>93</v>
      </c>
      <c r="C87" s="10" t="s">
        <v>0</v>
      </c>
      <c r="D87" s="10" t="s">
        <v>0</v>
      </c>
      <c r="E87" s="11" t="s">
        <v>0</v>
      </c>
    </row>
    <row r="88" spans="2:5" s="50" customFormat="1" ht="14.25">
      <c r="B88" s="3" t="s">
        <v>94</v>
      </c>
      <c r="C88" s="72">
        <f>SUM(C90:C94)</f>
        <v>48182.49999999999</v>
      </c>
      <c r="D88" s="72">
        <f>SUM(D90:D94)</f>
        <v>116980.59999999999</v>
      </c>
      <c r="E88" s="9">
        <f>SUM(E90:E94)</f>
        <v>22312.8</v>
      </c>
    </row>
    <row r="89" spans="2:5" ht="15">
      <c r="B89" s="35" t="s">
        <v>38</v>
      </c>
      <c r="C89" s="98"/>
      <c r="D89" s="99"/>
      <c r="E89" s="100"/>
    </row>
    <row r="90" spans="2:5" ht="16.5" customHeight="1">
      <c r="B90" s="33" t="s">
        <v>95</v>
      </c>
      <c r="C90" s="10">
        <v>2879.4</v>
      </c>
      <c r="D90" s="10">
        <v>8342.1</v>
      </c>
      <c r="E90" s="11">
        <v>5801.6</v>
      </c>
    </row>
    <row r="91" spans="2:5" ht="16.5" customHeight="1">
      <c r="B91" s="33" t="s">
        <v>96</v>
      </c>
      <c r="C91" s="10">
        <v>20096.7</v>
      </c>
      <c r="D91" s="10">
        <v>7951.7</v>
      </c>
      <c r="E91" s="11">
        <v>2463.4</v>
      </c>
    </row>
    <row r="92" spans="2:5" ht="16.5" customHeight="1">
      <c r="B92" s="33" t="s">
        <v>97</v>
      </c>
      <c r="C92" s="10">
        <v>16966.6</v>
      </c>
      <c r="D92" s="10">
        <v>30779.1</v>
      </c>
      <c r="E92" s="11">
        <v>8383.8</v>
      </c>
    </row>
    <row r="93" spans="2:5" ht="16.5" customHeight="1">
      <c r="B93" s="33" t="s">
        <v>98</v>
      </c>
      <c r="C93" s="10">
        <v>4460.1</v>
      </c>
      <c r="D93" s="10">
        <v>26916.4</v>
      </c>
      <c r="E93" s="11">
        <v>2181.7</v>
      </c>
    </row>
    <row r="94" spans="2:5" ht="16.5" customHeight="1" thickBot="1">
      <c r="B94" s="45" t="s">
        <v>99</v>
      </c>
      <c r="C94" s="12">
        <v>3779.7</v>
      </c>
      <c r="D94" s="12">
        <v>42991.3</v>
      </c>
      <c r="E94" s="13">
        <v>3482.3</v>
      </c>
    </row>
    <row r="97" spans="2:7" ht="34.5" customHeight="1">
      <c r="B97" s="87" t="s">
        <v>115</v>
      </c>
      <c r="C97" s="87"/>
      <c r="D97" s="87"/>
      <c r="E97" s="87"/>
      <c r="F97" s="122"/>
      <c r="G97" s="122"/>
    </row>
  </sheetData>
  <sheetProtection/>
  <mergeCells count="15">
    <mergeCell ref="C82:E82"/>
    <mergeCell ref="C74:E74"/>
    <mergeCell ref="C68:E68"/>
    <mergeCell ref="C59:E59"/>
    <mergeCell ref="C51:E51"/>
    <mergeCell ref="B97:E97"/>
    <mergeCell ref="C44:E44"/>
    <mergeCell ref="C12:E12"/>
    <mergeCell ref="B1:E1"/>
    <mergeCell ref="C7:E7"/>
    <mergeCell ref="C18:E18"/>
    <mergeCell ref="C37:E37"/>
    <mergeCell ref="C26:E26"/>
    <mergeCell ref="B2:E2"/>
    <mergeCell ref="C89:E8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96"/>
  <sheetViews>
    <sheetView showGridLines="0" zoomScalePageLayoutView="0" workbookViewId="0" topLeftCell="A1">
      <selection activeCell="B96" sqref="B96:E96"/>
    </sheetView>
  </sheetViews>
  <sheetFormatPr defaultColWidth="9.00390625" defaultRowHeight="12.75"/>
  <cols>
    <col min="1" max="1" width="5.75390625" style="51" customWidth="1"/>
    <col min="2" max="2" width="42.75390625" style="51" customWidth="1"/>
    <col min="3" max="5" width="14.75390625" style="52" customWidth="1"/>
    <col min="6" max="8" width="14.75390625" style="51" customWidth="1"/>
    <col min="9" max="16384" width="9.125" style="51" customWidth="1"/>
  </cols>
  <sheetData>
    <row r="1" ht="33.75" customHeight="1" thickBot="1"/>
    <row r="2" spans="2:5" ht="15.75" thickBot="1">
      <c r="B2" s="104">
        <v>2015</v>
      </c>
      <c r="C2" s="105"/>
      <c r="D2" s="105"/>
      <c r="E2" s="106"/>
    </row>
    <row r="3" spans="2:5" ht="58.5" customHeight="1" thickBot="1">
      <c r="B3" s="57"/>
      <c r="C3" s="58" t="s">
        <v>18</v>
      </c>
      <c r="D3" s="58" t="s">
        <v>5</v>
      </c>
      <c r="E3" s="59" t="s">
        <v>4</v>
      </c>
    </row>
    <row r="4" spans="2:5" ht="19.5" customHeight="1">
      <c r="B4" s="20" t="s">
        <v>20</v>
      </c>
      <c r="C4" s="21">
        <v>8199582.5</v>
      </c>
      <c r="D4" s="21">
        <v>2873732.2</v>
      </c>
      <c r="E4" s="22">
        <v>383952.6</v>
      </c>
    </row>
    <row r="5" spans="2:5" ht="15">
      <c r="B5" s="23" t="s">
        <v>110</v>
      </c>
      <c r="C5" s="62">
        <v>394343.4</v>
      </c>
      <c r="D5" s="62">
        <v>353957.9</v>
      </c>
      <c r="E5" s="63">
        <v>202895.2</v>
      </c>
    </row>
    <row r="6" spans="2:5" ht="17.25" customHeight="1">
      <c r="B6" s="26" t="s">
        <v>21</v>
      </c>
      <c r="C6" s="24">
        <v>268014</v>
      </c>
      <c r="D6" s="24">
        <v>73630.9</v>
      </c>
      <c r="E6" s="25">
        <v>49369.4</v>
      </c>
    </row>
    <row r="7" spans="2:5" ht="15" customHeight="1">
      <c r="B7" s="27" t="s">
        <v>22</v>
      </c>
      <c r="C7" s="107"/>
      <c r="D7" s="108"/>
      <c r="E7" s="109"/>
    </row>
    <row r="8" spans="2:5" ht="15" customHeight="1">
      <c r="B8" s="27" t="s">
        <v>3</v>
      </c>
      <c r="C8" s="30">
        <v>98289.9</v>
      </c>
      <c r="D8" s="30">
        <v>33863.8</v>
      </c>
      <c r="E8" s="31">
        <v>6983.7</v>
      </c>
    </row>
    <row r="9" spans="2:5" ht="15" customHeight="1">
      <c r="B9" s="27" t="s">
        <v>2</v>
      </c>
      <c r="C9" s="30">
        <v>103446.7</v>
      </c>
      <c r="D9" s="30">
        <v>38060.3</v>
      </c>
      <c r="E9" s="31">
        <v>40678.8</v>
      </c>
    </row>
    <row r="10" spans="2:5" ht="15" customHeight="1">
      <c r="B10" s="32" t="s">
        <v>1</v>
      </c>
      <c r="C10" s="30">
        <v>66277.4</v>
      </c>
      <c r="D10" s="30">
        <v>1706.8</v>
      </c>
      <c r="E10" s="31">
        <v>1706.9</v>
      </c>
    </row>
    <row r="11" spans="2:5" ht="15" customHeight="1">
      <c r="B11" s="26" t="s">
        <v>111</v>
      </c>
      <c r="C11" s="24">
        <v>39888.3</v>
      </c>
      <c r="D11" s="24">
        <v>99066.2</v>
      </c>
      <c r="E11" s="25">
        <v>13058.6</v>
      </c>
    </row>
    <row r="12" spans="2:5" ht="15" customHeight="1">
      <c r="B12" s="27" t="s">
        <v>22</v>
      </c>
      <c r="C12" s="28"/>
      <c r="D12" s="28"/>
      <c r="E12" s="29"/>
    </row>
    <row r="13" spans="2:5" ht="15" customHeight="1">
      <c r="B13" s="33" t="s">
        <v>24</v>
      </c>
      <c r="C13" s="30">
        <v>3701.3</v>
      </c>
      <c r="D13" s="30">
        <v>29209.7</v>
      </c>
      <c r="E13" s="31">
        <v>2969.3</v>
      </c>
    </row>
    <row r="14" spans="2:5" ht="15" customHeight="1">
      <c r="B14" s="33" t="s">
        <v>25</v>
      </c>
      <c r="C14" s="30">
        <v>11719.7</v>
      </c>
      <c r="D14" s="30">
        <v>13434.8</v>
      </c>
      <c r="E14" s="31">
        <v>6169</v>
      </c>
    </row>
    <row r="15" spans="2:5" ht="15" customHeight="1">
      <c r="B15" s="33" t="s">
        <v>26</v>
      </c>
      <c r="C15" s="30">
        <v>8820.4</v>
      </c>
      <c r="D15" s="30">
        <v>29135.2</v>
      </c>
      <c r="E15" s="31">
        <v>1894.2</v>
      </c>
    </row>
    <row r="16" spans="2:5" ht="15" customHeight="1">
      <c r="B16" s="33" t="s">
        <v>27</v>
      </c>
      <c r="C16" s="30">
        <v>15646.9</v>
      </c>
      <c r="D16" s="30">
        <v>27286.5</v>
      </c>
      <c r="E16" s="31">
        <v>2026.1</v>
      </c>
    </row>
    <row r="17" spans="2:5" ht="15" customHeight="1">
      <c r="B17" s="26" t="s">
        <v>28</v>
      </c>
      <c r="C17" s="24">
        <v>158895.8</v>
      </c>
      <c r="D17" s="24">
        <v>233193.4</v>
      </c>
      <c r="E17" s="25">
        <v>41737.2</v>
      </c>
    </row>
    <row r="18" spans="2:5" ht="15" customHeight="1">
      <c r="B18" s="27" t="s">
        <v>22</v>
      </c>
      <c r="C18" s="107"/>
      <c r="D18" s="108"/>
      <c r="E18" s="109"/>
    </row>
    <row r="19" spans="2:5" ht="15" customHeight="1">
      <c r="B19" s="33" t="s">
        <v>29</v>
      </c>
      <c r="C19" s="30">
        <v>116245.3</v>
      </c>
      <c r="D19" s="30">
        <v>213954.3</v>
      </c>
      <c r="E19" s="31">
        <v>25273</v>
      </c>
    </row>
    <row r="20" spans="2:5" ht="15" customHeight="1">
      <c r="B20" s="33" t="s">
        <v>30</v>
      </c>
      <c r="C20" s="30">
        <v>9214.4</v>
      </c>
      <c r="D20" s="30">
        <v>766.2</v>
      </c>
      <c r="E20" s="31" t="s">
        <v>0</v>
      </c>
    </row>
    <row r="21" spans="2:5" ht="15" customHeight="1">
      <c r="B21" s="33" t="s">
        <v>31</v>
      </c>
      <c r="C21" s="30">
        <v>15547.9</v>
      </c>
      <c r="D21" s="28" t="s">
        <v>32</v>
      </c>
      <c r="E21" s="29" t="s">
        <v>33</v>
      </c>
    </row>
    <row r="22" spans="2:5" ht="15" customHeight="1">
      <c r="B22" s="33" t="s">
        <v>34</v>
      </c>
      <c r="C22" s="30">
        <v>7395.8</v>
      </c>
      <c r="D22" s="30">
        <v>6725.3</v>
      </c>
      <c r="E22" s="31">
        <v>1679.4</v>
      </c>
    </row>
    <row r="23" spans="2:5" ht="15" customHeight="1">
      <c r="B23" s="34" t="s">
        <v>35</v>
      </c>
      <c r="C23" s="30">
        <v>8357.7</v>
      </c>
      <c r="D23" s="30">
        <v>5591.7</v>
      </c>
      <c r="E23" s="31">
        <v>11422.3</v>
      </c>
    </row>
    <row r="24" spans="2:5" ht="15" customHeight="1">
      <c r="B24" s="33" t="s">
        <v>36</v>
      </c>
      <c r="C24" s="30">
        <v>2134.7</v>
      </c>
      <c r="D24" s="30">
        <v>2805.6</v>
      </c>
      <c r="E24" s="31">
        <v>3157</v>
      </c>
    </row>
    <row r="25" spans="2:5" ht="15" customHeight="1">
      <c r="B25" s="26" t="s">
        <v>37</v>
      </c>
      <c r="C25" s="24">
        <v>40016.3</v>
      </c>
      <c r="D25" s="24">
        <v>64233.5</v>
      </c>
      <c r="E25" s="25">
        <v>19249.3</v>
      </c>
    </row>
    <row r="26" spans="2:5" ht="15" customHeight="1">
      <c r="B26" s="35" t="s">
        <v>38</v>
      </c>
      <c r="C26" s="110"/>
      <c r="D26" s="111"/>
      <c r="E26" s="112"/>
    </row>
    <row r="27" spans="2:5" ht="15" customHeight="1">
      <c r="B27" s="33" t="s">
        <v>39</v>
      </c>
      <c r="C27" s="36" t="s">
        <v>40</v>
      </c>
      <c r="D27" s="36" t="s">
        <v>40</v>
      </c>
      <c r="E27" s="37" t="s">
        <v>40</v>
      </c>
    </row>
    <row r="28" spans="2:5" ht="15" customHeight="1">
      <c r="B28" s="33" t="s">
        <v>41</v>
      </c>
      <c r="C28" s="30">
        <v>7196.6</v>
      </c>
      <c r="D28" s="30">
        <v>10773.2</v>
      </c>
      <c r="E28" s="31">
        <v>4330.6</v>
      </c>
    </row>
    <row r="29" spans="2:5" ht="15" customHeight="1">
      <c r="B29" s="33" t="s">
        <v>42</v>
      </c>
      <c r="C29" s="30">
        <v>4703.6</v>
      </c>
      <c r="D29" s="30">
        <v>2958.6</v>
      </c>
      <c r="E29" s="31">
        <v>609</v>
      </c>
    </row>
    <row r="30" spans="2:5" ht="15" customHeight="1">
      <c r="B30" s="33" t="s">
        <v>43</v>
      </c>
      <c r="C30" s="30">
        <v>11922.5</v>
      </c>
      <c r="D30" s="30">
        <v>34706.1</v>
      </c>
      <c r="E30" s="31">
        <v>12639.1</v>
      </c>
    </row>
    <row r="31" spans="2:5" ht="15" customHeight="1">
      <c r="B31" s="33" t="s">
        <v>44</v>
      </c>
      <c r="C31" s="30">
        <v>1756.6</v>
      </c>
      <c r="D31" s="30">
        <v>4942.6</v>
      </c>
      <c r="E31" s="31" t="s">
        <v>0</v>
      </c>
    </row>
    <row r="32" spans="2:5" ht="15" customHeight="1">
      <c r="B32" s="33" t="s">
        <v>45</v>
      </c>
      <c r="C32" s="36" t="s">
        <v>0</v>
      </c>
      <c r="D32" s="36" t="s">
        <v>0</v>
      </c>
      <c r="E32" s="37" t="s">
        <v>0</v>
      </c>
    </row>
    <row r="33" spans="2:5" ht="15" customHeight="1">
      <c r="B33" s="33" t="s">
        <v>46</v>
      </c>
      <c r="C33" s="30">
        <v>278.3</v>
      </c>
      <c r="D33" s="30" t="s">
        <v>0</v>
      </c>
      <c r="E33" s="31" t="s">
        <v>0</v>
      </c>
    </row>
    <row r="34" spans="2:5" ht="15" customHeight="1">
      <c r="B34" s="33" t="s">
        <v>47</v>
      </c>
      <c r="C34" s="30" t="s">
        <v>0</v>
      </c>
      <c r="D34" s="30">
        <v>270.1</v>
      </c>
      <c r="E34" s="31" t="s">
        <v>0</v>
      </c>
    </row>
    <row r="35" spans="2:5" ht="15" customHeight="1">
      <c r="B35" s="33" t="s">
        <v>48</v>
      </c>
      <c r="C35" s="30">
        <v>14158.7</v>
      </c>
      <c r="D35" s="30">
        <v>10582.9</v>
      </c>
      <c r="E35" s="31">
        <v>1670.6</v>
      </c>
    </row>
    <row r="36" spans="2:5" ht="15" customHeight="1">
      <c r="B36" s="23" t="s">
        <v>49</v>
      </c>
      <c r="C36" s="24">
        <v>93799.7</v>
      </c>
      <c r="D36" s="24">
        <v>62122.799999999996</v>
      </c>
      <c r="E36" s="25">
        <v>64700.799999999996</v>
      </c>
    </row>
    <row r="37" spans="2:5" ht="15" customHeight="1">
      <c r="B37" s="35" t="s">
        <v>38</v>
      </c>
      <c r="C37" s="113"/>
      <c r="D37" s="114"/>
      <c r="E37" s="115"/>
    </row>
    <row r="38" spans="2:5" ht="15" customHeight="1">
      <c r="B38" s="33" t="s">
        <v>50</v>
      </c>
      <c r="C38" s="30">
        <v>4053.3</v>
      </c>
      <c r="D38" s="30">
        <v>12163.1</v>
      </c>
      <c r="E38" s="31">
        <v>5218.8</v>
      </c>
    </row>
    <row r="39" spans="2:5" ht="15" customHeight="1">
      <c r="B39" s="33" t="s">
        <v>51</v>
      </c>
      <c r="C39" s="30">
        <v>25990.4</v>
      </c>
      <c r="D39" s="30">
        <v>4460.5</v>
      </c>
      <c r="E39" s="31">
        <v>396.6</v>
      </c>
    </row>
    <row r="40" spans="2:5" ht="15" customHeight="1">
      <c r="B40" s="33" t="s">
        <v>52</v>
      </c>
      <c r="C40" s="30">
        <v>13845.8</v>
      </c>
      <c r="D40" s="30">
        <v>9142.8</v>
      </c>
      <c r="E40" s="31">
        <v>24695</v>
      </c>
    </row>
    <row r="41" spans="2:5" ht="15" customHeight="1">
      <c r="B41" s="33" t="s">
        <v>53</v>
      </c>
      <c r="C41" s="30">
        <v>38946</v>
      </c>
      <c r="D41" s="30">
        <v>12292.9</v>
      </c>
      <c r="E41" s="31">
        <v>28058.8</v>
      </c>
    </row>
    <row r="42" spans="2:5" ht="15" customHeight="1">
      <c r="B42" s="33" t="s">
        <v>54</v>
      </c>
      <c r="C42" s="30">
        <v>10964.2</v>
      </c>
      <c r="D42" s="30">
        <v>24063.5</v>
      </c>
      <c r="E42" s="31">
        <v>6331.6</v>
      </c>
    </row>
    <row r="43" spans="2:5" ht="15" customHeight="1">
      <c r="B43" s="26" t="s">
        <v>55</v>
      </c>
      <c r="C43" s="24">
        <v>134363.8</v>
      </c>
      <c r="D43" s="24">
        <v>122740.3</v>
      </c>
      <c r="E43" s="25">
        <v>12661.9</v>
      </c>
    </row>
    <row r="44" spans="2:5" ht="15" customHeight="1">
      <c r="B44" s="40" t="s">
        <v>38</v>
      </c>
      <c r="C44" s="113"/>
      <c r="D44" s="114"/>
      <c r="E44" s="115"/>
    </row>
    <row r="45" spans="2:5" ht="15" customHeight="1">
      <c r="B45" s="33" t="s">
        <v>56</v>
      </c>
      <c r="C45" s="30">
        <v>27419.9</v>
      </c>
      <c r="D45" s="30">
        <v>6936.4</v>
      </c>
      <c r="E45" s="31">
        <v>6112</v>
      </c>
    </row>
    <row r="46" spans="2:5" ht="15" customHeight="1">
      <c r="B46" s="33" t="s">
        <v>57</v>
      </c>
      <c r="C46" s="30">
        <v>14504.9</v>
      </c>
      <c r="D46" s="30">
        <v>15187.3</v>
      </c>
      <c r="E46" s="31">
        <v>1982.4</v>
      </c>
    </row>
    <row r="47" spans="2:5" ht="15" customHeight="1">
      <c r="B47" s="33" t="s">
        <v>58</v>
      </c>
      <c r="C47" s="30">
        <v>33738.8</v>
      </c>
      <c r="D47" s="30">
        <v>56243.6</v>
      </c>
      <c r="E47" s="31">
        <v>3155</v>
      </c>
    </row>
    <row r="48" spans="2:5" ht="15" customHeight="1">
      <c r="B48" s="33" t="s">
        <v>59</v>
      </c>
      <c r="C48" s="30">
        <v>53378.2</v>
      </c>
      <c r="D48" s="30">
        <v>11547</v>
      </c>
      <c r="E48" s="31">
        <v>1207.5</v>
      </c>
    </row>
    <row r="49" spans="2:5" ht="15" customHeight="1">
      <c r="B49" s="33" t="s">
        <v>60</v>
      </c>
      <c r="C49" s="30">
        <v>5322</v>
      </c>
      <c r="D49" s="30">
        <v>32826</v>
      </c>
      <c r="E49" s="31">
        <v>205</v>
      </c>
    </row>
    <row r="50" spans="2:5" ht="15" customHeight="1">
      <c r="B50" s="41" t="s">
        <v>61</v>
      </c>
      <c r="C50" s="24">
        <v>91611.9</v>
      </c>
      <c r="D50" s="24">
        <v>208513.1</v>
      </c>
      <c r="E50" s="25">
        <v>40709.1</v>
      </c>
    </row>
    <row r="51" spans="2:5" ht="15" customHeight="1">
      <c r="B51" s="40" t="s">
        <v>38</v>
      </c>
      <c r="C51" s="113"/>
      <c r="D51" s="114"/>
      <c r="E51" s="115"/>
    </row>
    <row r="52" spans="2:5" ht="15" customHeight="1">
      <c r="B52" s="33" t="s">
        <v>62</v>
      </c>
      <c r="C52" s="30">
        <v>16930.9</v>
      </c>
      <c r="D52" s="30">
        <v>36173.1</v>
      </c>
      <c r="E52" s="31">
        <v>1918.2</v>
      </c>
    </row>
    <row r="53" spans="2:5" ht="15" customHeight="1">
      <c r="B53" s="33" t="s">
        <v>63</v>
      </c>
      <c r="C53" s="30">
        <v>28433.8</v>
      </c>
      <c r="D53" s="30">
        <v>59580.4</v>
      </c>
      <c r="E53" s="31">
        <v>8476.5</v>
      </c>
    </row>
    <row r="54" spans="2:5" ht="15" customHeight="1">
      <c r="B54" s="33" t="s">
        <v>64</v>
      </c>
      <c r="C54" s="30">
        <v>4475.8</v>
      </c>
      <c r="D54" s="30">
        <v>2370.9</v>
      </c>
      <c r="E54" s="31">
        <v>591.4</v>
      </c>
    </row>
    <row r="55" spans="2:5" ht="15" customHeight="1">
      <c r="B55" s="33" t="s">
        <v>65</v>
      </c>
      <c r="C55" s="30">
        <v>19260</v>
      </c>
      <c r="D55" s="30">
        <v>47703.2</v>
      </c>
      <c r="E55" s="31">
        <v>19801.6</v>
      </c>
    </row>
    <row r="56" spans="2:5" ht="15" customHeight="1">
      <c r="B56" s="33" t="s">
        <v>66</v>
      </c>
      <c r="C56" s="30">
        <v>20178.5</v>
      </c>
      <c r="D56" s="30">
        <v>58491.2</v>
      </c>
      <c r="E56" s="31">
        <v>7537</v>
      </c>
    </row>
    <row r="57" spans="2:5" ht="15" customHeight="1">
      <c r="B57" s="33" t="s">
        <v>67</v>
      </c>
      <c r="C57" s="30">
        <v>2332.9</v>
      </c>
      <c r="D57" s="30">
        <v>4194.3</v>
      </c>
      <c r="E57" s="31">
        <v>2384.4</v>
      </c>
    </row>
    <row r="58" spans="2:5" ht="15" customHeight="1">
      <c r="B58" s="26" t="s">
        <v>68</v>
      </c>
      <c r="C58" s="24">
        <v>164062.5</v>
      </c>
      <c r="D58" s="24">
        <v>345555</v>
      </c>
      <c r="E58" s="25">
        <v>13575.4</v>
      </c>
    </row>
    <row r="59" spans="2:5" ht="15" customHeight="1">
      <c r="B59" s="35" t="s">
        <v>38</v>
      </c>
      <c r="C59" s="113"/>
      <c r="D59" s="114"/>
      <c r="E59" s="115"/>
    </row>
    <row r="60" spans="2:5" ht="15" customHeight="1">
      <c r="B60" s="33" t="s">
        <v>69</v>
      </c>
      <c r="C60" s="30">
        <v>69207.6</v>
      </c>
      <c r="D60" s="30">
        <v>57196.3</v>
      </c>
      <c r="E60" s="31">
        <v>1427.8</v>
      </c>
    </row>
    <row r="61" spans="2:5" ht="15" customHeight="1">
      <c r="B61" s="33" t="s">
        <v>70</v>
      </c>
      <c r="C61" s="30">
        <v>35127.7</v>
      </c>
      <c r="D61" s="30">
        <v>83621.8</v>
      </c>
      <c r="E61" s="31">
        <v>2557.6</v>
      </c>
    </row>
    <row r="62" spans="2:5" ht="15" customHeight="1">
      <c r="B62" s="33" t="s">
        <v>71</v>
      </c>
      <c r="C62" s="30">
        <v>32639.1</v>
      </c>
      <c r="D62" s="30">
        <v>26699.9</v>
      </c>
      <c r="E62" s="31">
        <v>1258</v>
      </c>
    </row>
    <row r="63" spans="2:5" ht="15" customHeight="1">
      <c r="B63" s="33" t="s">
        <v>72</v>
      </c>
      <c r="C63" s="30">
        <v>5746</v>
      </c>
      <c r="D63" s="30">
        <v>52646.9</v>
      </c>
      <c r="E63" s="31">
        <v>2583.2</v>
      </c>
    </row>
    <row r="64" spans="2:5" ht="15" customHeight="1">
      <c r="B64" s="33" t="s">
        <v>73</v>
      </c>
      <c r="C64" s="30">
        <v>10817.8</v>
      </c>
      <c r="D64" s="30">
        <v>89723.9</v>
      </c>
      <c r="E64" s="31">
        <v>921.8</v>
      </c>
    </row>
    <row r="65" spans="2:5" ht="15" customHeight="1">
      <c r="B65" s="33" t="s">
        <v>74</v>
      </c>
      <c r="C65" s="30">
        <v>8431.6</v>
      </c>
      <c r="D65" s="30">
        <v>27573.3</v>
      </c>
      <c r="E65" s="31">
        <v>3800</v>
      </c>
    </row>
    <row r="66" spans="2:5" ht="15" customHeight="1">
      <c r="B66" s="33" t="s">
        <v>75</v>
      </c>
      <c r="C66" s="30">
        <v>2092.7</v>
      </c>
      <c r="D66" s="30">
        <v>8092.9</v>
      </c>
      <c r="E66" s="31">
        <v>1027</v>
      </c>
    </row>
    <row r="67" spans="2:5" ht="15" customHeight="1">
      <c r="B67" s="26" t="s">
        <v>76</v>
      </c>
      <c r="C67" s="24">
        <v>83815.4</v>
      </c>
      <c r="D67" s="24">
        <v>163946.3</v>
      </c>
      <c r="E67" s="25">
        <v>48106.4</v>
      </c>
    </row>
    <row r="68" spans="2:5" ht="15" customHeight="1">
      <c r="B68" s="35" t="s">
        <v>38</v>
      </c>
      <c r="C68" s="113"/>
      <c r="D68" s="114"/>
      <c r="E68" s="115"/>
    </row>
    <row r="69" spans="2:5" ht="15" customHeight="1">
      <c r="B69" s="33" t="s">
        <v>77</v>
      </c>
      <c r="C69" s="30">
        <v>31062.2</v>
      </c>
      <c r="D69" s="30">
        <v>24775.1</v>
      </c>
      <c r="E69" s="31">
        <v>1986.3</v>
      </c>
    </row>
    <row r="70" spans="2:5" ht="15" customHeight="1">
      <c r="B70" s="33" t="s">
        <v>78</v>
      </c>
      <c r="C70" s="30">
        <v>17262.3</v>
      </c>
      <c r="D70" s="30">
        <v>45512.9</v>
      </c>
      <c r="E70" s="31">
        <v>5471.6</v>
      </c>
    </row>
    <row r="71" spans="2:5" ht="15" customHeight="1">
      <c r="B71" s="33" t="s">
        <v>79</v>
      </c>
      <c r="C71" s="30">
        <v>12812.3</v>
      </c>
      <c r="D71" s="30">
        <v>24526</v>
      </c>
      <c r="E71" s="31">
        <v>1375</v>
      </c>
    </row>
    <row r="72" spans="2:5" ht="15" customHeight="1">
      <c r="B72" s="33" t="s">
        <v>80</v>
      </c>
      <c r="C72" s="30">
        <v>22678.6</v>
      </c>
      <c r="D72" s="30">
        <v>69132.3</v>
      </c>
      <c r="E72" s="31">
        <v>39273.5</v>
      </c>
    </row>
    <row r="73" spans="2:5" ht="15" customHeight="1">
      <c r="B73" s="23" t="s">
        <v>81</v>
      </c>
      <c r="C73" s="24">
        <v>67923.9</v>
      </c>
      <c r="D73" s="24">
        <v>107769.4</v>
      </c>
      <c r="E73" s="25">
        <v>39115.5</v>
      </c>
    </row>
    <row r="74" spans="2:5" ht="15" customHeight="1">
      <c r="B74" s="35" t="s">
        <v>38</v>
      </c>
      <c r="C74" s="107"/>
      <c r="D74" s="108"/>
      <c r="E74" s="109"/>
    </row>
    <row r="75" spans="2:5" ht="15" customHeight="1">
      <c r="B75" s="33" t="s">
        <v>82</v>
      </c>
      <c r="C75" s="30">
        <v>3927.3</v>
      </c>
      <c r="D75" s="30">
        <v>2928</v>
      </c>
      <c r="E75" s="31">
        <v>4128.6</v>
      </c>
    </row>
    <row r="76" spans="2:5" ht="15" customHeight="1">
      <c r="B76" s="33" t="s">
        <v>83</v>
      </c>
      <c r="C76" s="30">
        <v>5048.5</v>
      </c>
      <c r="D76" s="30">
        <v>7210.4</v>
      </c>
      <c r="E76" s="31">
        <v>949.7</v>
      </c>
    </row>
    <row r="77" spans="2:5" ht="15" customHeight="1">
      <c r="B77" s="33" t="s">
        <v>84</v>
      </c>
      <c r="C77" s="30">
        <v>24808.6</v>
      </c>
      <c r="D77" s="30">
        <v>48886.7</v>
      </c>
      <c r="E77" s="31">
        <v>18089.8</v>
      </c>
    </row>
    <row r="78" spans="2:5" ht="15" customHeight="1">
      <c r="B78" s="33" t="s">
        <v>85</v>
      </c>
      <c r="C78" s="30">
        <v>4267.9</v>
      </c>
      <c r="D78" s="30">
        <v>7399.9</v>
      </c>
      <c r="E78" s="31">
        <v>3882.1</v>
      </c>
    </row>
    <row r="79" spans="2:5" ht="15" customHeight="1">
      <c r="B79" s="33" t="s">
        <v>86</v>
      </c>
      <c r="C79" s="30">
        <v>26294.1</v>
      </c>
      <c r="D79" s="30">
        <v>23500.8</v>
      </c>
      <c r="E79" s="31">
        <v>2058.2</v>
      </c>
    </row>
    <row r="80" spans="2:5" ht="15" customHeight="1">
      <c r="B80" s="33" t="s">
        <v>87</v>
      </c>
      <c r="C80" s="30">
        <v>3577.5</v>
      </c>
      <c r="D80" s="30">
        <v>17843.6</v>
      </c>
      <c r="E80" s="31">
        <v>10007.1</v>
      </c>
    </row>
    <row r="81" spans="2:5" ht="15" customHeight="1">
      <c r="B81" s="23" t="s">
        <v>88</v>
      </c>
      <c r="C81" s="24">
        <v>190</v>
      </c>
      <c r="D81" s="24">
        <v>9.6</v>
      </c>
      <c r="E81" s="25" t="s">
        <v>0</v>
      </c>
    </row>
    <row r="82" spans="2:5" ht="15" customHeight="1">
      <c r="B82" s="35" t="s">
        <v>38</v>
      </c>
      <c r="C82" s="116"/>
      <c r="D82" s="117"/>
      <c r="E82" s="118"/>
    </row>
    <row r="83" spans="2:5" ht="15" customHeight="1">
      <c r="B83" s="33" t="s">
        <v>89</v>
      </c>
      <c r="C83" s="30" t="s">
        <v>0</v>
      </c>
      <c r="D83" s="30">
        <v>9.6</v>
      </c>
      <c r="E83" s="31" t="s">
        <v>0</v>
      </c>
    </row>
    <row r="84" spans="2:5" ht="15" customHeight="1">
      <c r="B84" s="33" t="s">
        <v>90</v>
      </c>
      <c r="C84" s="30">
        <v>190</v>
      </c>
      <c r="D84" s="30" t="s">
        <v>0</v>
      </c>
      <c r="E84" s="31" t="s">
        <v>0</v>
      </c>
    </row>
    <row r="85" spans="2:5" ht="15" customHeight="1">
      <c r="B85" s="33" t="s">
        <v>91</v>
      </c>
      <c r="C85" s="30" t="s">
        <v>0</v>
      </c>
      <c r="D85" s="30" t="s">
        <v>0</v>
      </c>
      <c r="E85" s="31" t="s">
        <v>0</v>
      </c>
    </row>
    <row r="86" spans="2:5" ht="15" customHeight="1">
      <c r="B86" s="33" t="s">
        <v>92</v>
      </c>
      <c r="C86" s="30" t="s">
        <v>0</v>
      </c>
      <c r="D86" s="30" t="s">
        <v>0</v>
      </c>
      <c r="E86" s="31" t="s">
        <v>0</v>
      </c>
    </row>
    <row r="87" spans="2:5" ht="15" customHeight="1">
      <c r="B87" s="33" t="s">
        <v>93</v>
      </c>
      <c r="C87" s="30" t="s">
        <v>0</v>
      </c>
      <c r="D87" s="30" t="s">
        <v>0</v>
      </c>
      <c r="E87" s="31" t="s">
        <v>0</v>
      </c>
    </row>
    <row r="88" spans="2:5" ht="15" customHeight="1">
      <c r="B88" s="23" t="s">
        <v>94</v>
      </c>
      <c r="C88" s="24">
        <v>64323.6</v>
      </c>
      <c r="D88" s="24">
        <v>125934.3</v>
      </c>
      <c r="E88" s="25">
        <v>15616</v>
      </c>
    </row>
    <row r="89" spans="2:5" ht="16.5" customHeight="1">
      <c r="B89" s="35" t="s">
        <v>38</v>
      </c>
      <c r="C89" s="107"/>
      <c r="D89" s="108"/>
      <c r="E89" s="109"/>
    </row>
    <row r="90" spans="2:5" ht="16.5" customHeight="1">
      <c r="B90" s="33" t="s">
        <v>95</v>
      </c>
      <c r="C90" s="30">
        <v>33038</v>
      </c>
      <c r="D90" s="30">
        <v>13176.4</v>
      </c>
      <c r="E90" s="31">
        <v>3095.8</v>
      </c>
    </row>
    <row r="91" spans="2:5" ht="15">
      <c r="B91" s="33" t="s">
        <v>96</v>
      </c>
      <c r="C91" s="30">
        <v>12451.1</v>
      </c>
      <c r="D91" s="30">
        <v>5585.4</v>
      </c>
      <c r="E91" s="31">
        <v>2751.5</v>
      </c>
    </row>
    <row r="92" spans="2:5" ht="15">
      <c r="B92" s="33" t="s">
        <v>97</v>
      </c>
      <c r="C92" s="30">
        <v>8234.3</v>
      </c>
      <c r="D92" s="30">
        <v>13422.1</v>
      </c>
      <c r="E92" s="31">
        <v>3864.8</v>
      </c>
    </row>
    <row r="93" spans="2:5" ht="15">
      <c r="B93" s="33" t="s">
        <v>98</v>
      </c>
      <c r="C93" s="30">
        <v>8040.9</v>
      </c>
      <c r="D93" s="30">
        <v>8339.4</v>
      </c>
      <c r="E93" s="31">
        <v>1186.6</v>
      </c>
    </row>
    <row r="94" spans="2:5" ht="15.75" thickBot="1">
      <c r="B94" s="45" t="s">
        <v>99</v>
      </c>
      <c r="C94" s="46">
        <v>2559.3</v>
      </c>
      <c r="D94" s="46">
        <v>85411</v>
      </c>
      <c r="E94" s="47">
        <v>4717.3</v>
      </c>
    </row>
    <row r="96" spans="2:7" ht="30.75" customHeight="1">
      <c r="B96" s="87" t="s">
        <v>115</v>
      </c>
      <c r="C96" s="87"/>
      <c r="D96" s="87"/>
      <c r="E96" s="87"/>
      <c r="F96" s="122"/>
      <c r="G96" s="122"/>
    </row>
  </sheetData>
  <sheetProtection/>
  <mergeCells count="13">
    <mergeCell ref="C74:E74"/>
    <mergeCell ref="C82:E82"/>
    <mergeCell ref="C89:E89"/>
    <mergeCell ref="B96:E96"/>
    <mergeCell ref="B2:E2"/>
    <mergeCell ref="C7:E7"/>
    <mergeCell ref="C18:E18"/>
    <mergeCell ref="C26:E26"/>
    <mergeCell ref="C37:E37"/>
    <mergeCell ref="C44:E44"/>
    <mergeCell ref="C51:E51"/>
    <mergeCell ref="C59:E59"/>
    <mergeCell ref="C68:E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7"/>
  <sheetViews>
    <sheetView showGridLines="0" zoomScalePageLayoutView="0" workbookViewId="0" topLeftCell="A1">
      <selection activeCell="B21" sqref="B21"/>
    </sheetView>
  </sheetViews>
  <sheetFormatPr defaultColWidth="9.00390625" defaultRowHeight="12.75"/>
  <cols>
    <col min="1" max="1" width="5.75390625" style="51" customWidth="1"/>
    <col min="2" max="2" width="42.75390625" style="51" customWidth="1"/>
    <col min="3" max="5" width="14.75390625" style="52" customWidth="1"/>
    <col min="6" max="8" width="14.75390625" style="51" customWidth="1"/>
    <col min="9" max="16384" width="9.125" style="51" customWidth="1"/>
  </cols>
  <sheetData>
    <row r="1" ht="15.75" thickBot="1"/>
    <row r="2" spans="2:5" ht="15.75" thickBot="1">
      <c r="B2" s="104">
        <v>2016</v>
      </c>
      <c r="C2" s="105"/>
      <c r="D2" s="105"/>
      <c r="E2" s="106"/>
    </row>
    <row r="3" spans="2:5" ht="43.5" thickBot="1">
      <c r="B3" s="57"/>
      <c r="C3" s="58" t="s">
        <v>19</v>
      </c>
      <c r="D3" s="58" t="s">
        <v>5</v>
      </c>
      <c r="E3" s="59" t="s">
        <v>4</v>
      </c>
    </row>
    <row r="4" spans="2:5" ht="15">
      <c r="B4" s="60" t="s">
        <v>20</v>
      </c>
      <c r="C4" s="56">
        <v>10479870.2</v>
      </c>
      <c r="D4" s="56">
        <v>991318.6</v>
      </c>
      <c r="E4" s="61">
        <v>288719.4</v>
      </c>
    </row>
    <row r="5" spans="2:5" ht="15">
      <c r="B5" s="23" t="s">
        <v>110</v>
      </c>
      <c r="C5" s="62">
        <v>484612.9</v>
      </c>
      <c r="D5" s="62">
        <v>290055.3</v>
      </c>
      <c r="E5" s="63">
        <v>222940.8</v>
      </c>
    </row>
    <row r="6" spans="2:5" ht="15">
      <c r="B6" s="26" t="s">
        <v>21</v>
      </c>
      <c r="C6" s="24">
        <v>103750.2</v>
      </c>
      <c r="D6" s="24">
        <v>182880.7</v>
      </c>
      <c r="E6" s="25">
        <v>27444.9</v>
      </c>
    </row>
    <row r="7" spans="2:5" ht="15">
      <c r="B7" s="27" t="s">
        <v>22</v>
      </c>
      <c r="C7" s="107"/>
      <c r="D7" s="108"/>
      <c r="E7" s="109"/>
    </row>
    <row r="8" spans="2:5" ht="15">
      <c r="B8" s="27" t="s">
        <v>3</v>
      </c>
      <c r="C8" s="30">
        <v>63898</v>
      </c>
      <c r="D8" s="30">
        <v>73587.4</v>
      </c>
      <c r="E8" s="31">
        <v>5993.4</v>
      </c>
    </row>
    <row r="9" spans="2:5" ht="15">
      <c r="B9" s="27" t="s">
        <v>2</v>
      </c>
      <c r="C9" s="30">
        <v>27293.6</v>
      </c>
      <c r="D9" s="30">
        <v>104067.7</v>
      </c>
      <c r="E9" s="31">
        <v>20654.9</v>
      </c>
    </row>
    <row r="10" spans="2:5" ht="15">
      <c r="B10" s="32" t="s">
        <v>1</v>
      </c>
      <c r="C10" s="30">
        <v>12558.6</v>
      </c>
      <c r="D10" s="30">
        <v>5225.6</v>
      </c>
      <c r="E10" s="31">
        <v>796.6</v>
      </c>
    </row>
    <row r="11" spans="2:5" ht="15">
      <c r="B11" s="26" t="s">
        <v>111</v>
      </c>
      <c r="C11" s="24">
        <v>111759.7</v>
      </c>
      <c r="D11" s="24">
        <v>71805.2</v>
      </c>
      <c r="E11" s="25">
        <v>8944.7</v>
      </c>
    </row>
    <row r="12" spans="2:5" ht="15">
      <c r="B12" s="27" t="s">
        <v>22</v>
      </c>
      <c r="C12" s="107"/>
      <c r="D12" s="108"/>
      <c r="E12" s="109"/>
    </row>
    <row r="13" spans="2:5" ht="15">
      <c r="B13" s="33" t="s">
        <v>24</v>
      </c>
      <c r="C13" s="30">
        <v>15433.4</v>
      </c>
      <c r="D13" s="30">
        <v>15280.9</v>
      </c>
      <c r="E13" s="31">
        <v>3745.1</v>
      </c>
    </row>
    <row r="14" spans="2:5" ht="15">
      <c r="B14" s="33" t="s">
        <v>25</v>
      </c>
      <c r="C14" s="30">
        <v>28500.4</v>
      </c>
      <c r="D14" s="30">
        <v>4558</v>
      </c>
      <c r="E14" s="31">
        <v>4338.8</v>
      </c>
    </row>
    <row r="15" spans="2:5" ht="15">
      <c r="B15" s="33" t="s">
        <v>26</v>
      </c>
      <c r="C15" s="30">
        <v>54266.8</v>
      </c>
      <c r="D15" s="30">
        <v>50460</v>
      </c>
      <c r="E15" s="31" t="s">
        <v>0</v>
      </c>
    </row>
    <row r="16" spans="2:5" ht="15">
      <c r="B16" s="33" t="s">
        <v>27</v>
      </c>
      <c r="C16" s="30">
        <v>13559.1</v>
      </c>
      <c r="D16" s="30">
        <v>1506.3</v>
      </c>
      <c r="E16" s="31">
        <v>860.8</v>
      </c>
    </row>
    <row r="17" spans="2:5" ht="15">
      <c r="B17" s="26" t="s">
        <v>28</v>
      </c>
      <c r="C17" s="24">
        <v>164765.3</v>
      </c>
      <c r="D17" s="24">
        <v>171475.5</v>
      </c>
      <c r="E17" s="25">
        <v>19425.8</v>
      </c>
    </row>
    <row r="18" spans="2:5" ht="15">
      <c r="B18" s="27" t="s">
        <v>22</v>
      </c>
      <c r="C18" s="107"/>
      <c r="D18" s="108"/>
      <c r="E18" s="109"/>
    </row>
    <row r="19" spans="2:5" ht="15">
      <c r="B19" s="33" t="s">
        <v>29</v>
      </c>
      <c r="C19" s="30">
        <v>111535</v>
      </c>
      <c r="D19" s="30">
        <v>154549.5</v>
      </c>
      <c r="E19" s="31">
        <v>12808.8</v>
      </c>
    </row>
    <row r="20" spans="2:5" ht="15">
      <c r="B20" s="33" t="s">
        <v>30</v>
      </c>
      <c r="C20" s="30">
        <v>5625.1</v>
      </c>
      <c r="D20" s="30" t="s">
        <v>0</v>
      </c>
      <c r="E20" s="31">
        <v>793.7</v>
      </c>
    </row>
    <row r="21" spans="2:5" ht="15">
      <c r="B21" s="33" t="s">
        <v>31</v>
      </c>
      <c r="C21" s="30">
        <v>22835.3</v>
      </c>
      <c r="D21" s="30">
        <v>5525.5</v>
      </c>
      <c r="E21" s="31">
        <v>139.8</v>
      </c>
    </row>
    <row r="22" spans="2:5" ht="15">
      <c r="B22" s="33" t="s">
        <v>34</v>
      </c>
      <c r="C22" s="30">
        <v>13198.1</v>
      </c>
      <c r="D22" s="30">
        <v>5736.7</v>
      </c>
      <c r="E22" s="31">
        <v>2886.3</v>
      </c>
    </row>
    <row r="23" spans="2:5" ht="15">
      <c r="B23" s="34" t="s">
        <v>35</v>
      </c>
      <c r="C23" s="30">
        <v>3906</v>
      </c>
      <c r="D23" s="30">
        <v>4317.1</v>
      </c>
      <c r="E23" s="31">
        <v>169.2</v>
      </c>
    </row>
    <row r="24" spans="2:5" ht="15">
      <c r="B24" s="33" t="s">
        <v>36</v>
      </c>
      <c r="C24" s="30">
        <v>7665.8</v>
      </c>
      <c r="D24" s="30">
        <v>1346.7</v>
      </c>
      <c r="E24" s="31">
        <v>2628</v>
      </c>
    </row>
    <row r="25" spans="2:5" ht="15">
      <c r="B25" s="26" t="s">
        <v>37</v>
      </c>
      <c r="C25" s="24">
        <v>112260.7</v>
      </c>
      <c r="D25" s="24">
        <v>85410.79999999999</v>
      </c>
      <c r="E25" s="25">
        <v>32280.6</v>
      </c>
    </row>
    <row r="26" spans="2:5" ht="15">
      <c r="B26" s="35" t="s">
        <v>38</v>
      </c>
      <c r="C26" s="110"/>
      <c r="D26" s="111"/>
      <c r="E26" s="112"/>
    </row>
    <row r="27" spans="2:5" ht="15">
      <c r="B27" s="33" t="s">
        <v>39</v>
      </c>
      <c r="C27" s="36" t="s">
        <v>40</v>
      </c>
      <c r="D27" s="36" t="s">
        <v>40</v>
      </c>
      <c r="E27" s="37" t="s">
        <v>40</v>
      </c>
    </row>
    <row r="28" spans="2:5" ht="15">
      <c r="B28" s="33" t="s">
        <v>41</v>
      </c>
      <c r="C28" s="30">
        <v>8803</v>
      </c>
      <c r="D28" s="30">
        <v>32920.7</v>
      </c>
      <c r="E28" s="31">
        <v>3783.3</v>
      </c>
    </row>
    <row r="29" spans="2:5" ht="15">
      <c r="B29" s="33" t="s">
        <v>42</v>
      </c>
      <c r="C29" s="30">
        <v>4686.2</v>
      </c>
      <c r="D29" s="30">
        <v>2133.4</v>
      </c>
      <c r="E29" s="31">
        <v>589.6</v>
      </c>
    </row>
    <row r="30" spans="2:5" ht="15">
      <c r="B30" s="33" t="s">
        <v>43</v>
      </c>
      <c r="C30" s="30">
        <v>7977.3</v>
      </c>
      <c r="D30" s="30">
        <v>27040.1</v>
      </c>
      <c r="E30" s="31">
        <v>4769.3</v>
      </c>
    </row>
    <row r="31" spans="2:5" ht="15">
      <c r="B31" s="33" t="s">
        <v>44</v>
      </c>
      <c r="C31" s="30">
        <v>24107.7</v>
      </c>
      <c r="D31" s="30">
        <v>11281.2</v>
      </c>
      <c r="E31" s="31">
        <v>20201.1</v>
      </c>
    </row>
    <row r="32" spans="2:5" ht="15">
      <c r="B32" s="33" t="s">
        <v>45</v>
      </c>
      <c r="C32" s="36" t="s">
        <v>0</v>
      </c>
      <c r="D32" s="36" t="s">
        <v>0</v>
      </c>
      <c r="E32" s="37" t="s">
        <v>0</v>
      </c>
    </row>
    <row r="33" spans="2:5" ht="15">
      <c r="B33" s="33" t="s">
        <v>46</v>
      </c>
      <c r="C33" s="36" t="s">
        <v>0</v>
      </c>
      <c r="D33" s="36" t="s">
        <v>0</v>
      </c>
      <c r="E33" s="37" t="s">
        <v>0</v>
      </c>
    </row>
    <row r="34" spans="2:5" ht="15">
      <c r="B34" s="33" t="s">
        <v>47</v>
      </c>
      <c r="C34" s="36" t="s">
        <v>0</v>
      </c>
      <c r="D34" s="36" t="s">
        <v>0</v>
      </c>
      <c r="E34" s="37" t="s">
        <v>0</v>
      </c>
    </row>
    <row r="35" spans="2:5" ht="15">
      <c r="B35" s="33" t="s">
        <v>48</v>
      </c>
      <c r="C35" s="30">
        <v>66686.5</v>
      </c>
      <c r="D35" s="30">
        <v>12035.4</v>
      </c>
      <c r="E35" s="31">
        <v>2937.3</v>
      </c>
    </row>
    <row r="36" spans="2:5" ht="15">
      <c r="B36" s="23" t="s">
        <v>100</v>
      </c>
      <c r="C36" s="24">
        <v>121252.4</v>
      </c>
      <c r="D36" s="24">
        <v>54869.600000000006</v>
      </c>
      <c r="E36" s="25">
        <v>33589.1</v>
      </c>
    </row>
    <row r="37" spans="2:5" ht="15">
      <c r="B37" s="35" t="s">
        <v>38</v>
      </c>
      <c r="C37" s="113"/>
      <c r="D37" s="114"/>
      <c r="E37" s="115"/>
    </row>
    <row r="38" spans="2:5" ht="15">
      <c r="B38" s="33" t="s">
        <v>50</v>
      </c>
      <c r="C38" s="30">
        <v>14506.6</v>
      </c>
      <c r="D38" s="30">
        <v>22627.4</v>
      </c>
      <c r="E38" s="31">
        <v>4731.4</v>
      </c>
    </row>
    <row r="39" spans="2:5" ht="15">
      <c r="B39" s="33" t="s">
        <v>51</v>
      </c>
      <c r="C39" s="30">
        <v>26137.3</v>
      </c>
      <c r="D39" s="30">
        <v>5134.6</v>
      </c>
      <c r="E39" s="31">
        <v>191.1</v>
      </c>
    </row>
    <row r="40" spans="2:5" ht="15">
      <c r="B40" s="33" t="s">
        <v>52</v>
      </c>
      <c r="C40" s="30">
        <v>8659.3</v>
      </c>
      <c r="D40" s="30">
        <v>7564.9</v>
      </c>
      <c r="E40" s="31">
        <v>4426.3</v>
      </c>
    </row>
    <row r="41" spans="2:5" ht="15">
      <c r="B41" s="33" t="s">
        <v>53</v>
      </c>
      <c r="C41" s="30">
        <v>65738.8</v>
      </c>
      <c r="D41" s="30">
        <v>10183.2</v>
      </c>
      <c r="E41" s="31">
        <v>20511.3</v>
      </c>
    </row>
    <row r="42" spans="2:5" ht="15">
      <c r="B42" s="33" t="s">
        <v>54</v>
      </c>
      <c r="C42" s="30">
        <v>6210.4</v>
      </c>
      <c r="D42" s="30">
        <v>9359.5</v>
      </c>
      <c r="E42" s="31">
        <v>3729</v>
      </c>
    </row>
    <row r="43" spans="2:5" ht="15">
      <c r="B43" s="26" t="s">
        <v>55</v>
      </c>
      <c r="C43" s="24">
        <v>235034.4</v>
      </c>
      <c r="D43" s="24">
        <v>105895.8</v>
      </c>
      <c r="E43" s="25">
        <v>12873.1</v>
      </c>
    </row>
    <row r="44" spans="2:5" ht="15">
      <c r="B44" s="40" t="s">
        <v>38</v>
      </c>
      <c r="C44" s="113"/>
      <c r="D44" s="114"/>
      <c r="E44" s="115"/>
    </row>
    <row r="45" spans="2:5" ht="15">
      <c r="B45" s="33" t="s">
        <v>56</v>
      </c>
      <c r="C45" s="30">
        <v>97209.1</v>
      </c>
      <c r="D45" s="30">
        <v>14175.5</v>
      </c>
      <c r="E45" s="31">
        <v>6650</v>
      </c>
    </row>
    <row r="46" spans="2:5" ht="15">
      <c r="B46" s="33" t="s">
        <v>57</v>
      </c>
      <c r="C46" s="30">
        <v>27127.1</v>
      </c>
      <c r="D46" s="30">
        <v>36769</v>
      </c>
      <c r="E46" s="31">
        <v>2075.6</v>
      </c>
    </row>
    <row r="47" spans="2:5" ht="15">
      <c r="B47" s="33" t="s">
        <v>58</v>
      </c>
      <c r="C47" s="30">
        <v>39674.2</v>
      </c>
      <c r="D47" s="30">
        <v>49007.4</v>
      </c>
      <c r="E47" s="31">
        <v>2988.4</v>
      </c>
    </row>
    <row r="48" spans="2:5" ht="15">
      <c r="B48" s="33" t="s">
        <v>59</v>
      </c>
      <c r="C48" s="30">
        <v>46508.5</v>
      </c>
      <c r="D48" s="30">
        <v>4917.2</v>
      </c>
      <c r="E48" s="31">
        <v>1084.1</v>
      </c>
    </row>
    <row r="49" spans="2:5" ht="15">
      <c r="B49" s="33" t="s">
        <v>60</v>
      </c>
      <c r="C49" s="30">
        <v>24515.5</v>
      </c>
      <c r="D49" s="30">
        <v>1026.7</v>
      </c>
      <c r="E49" s="31">
        <v>75</v>
      </c>
    </row>
    <row r="50" spans="2:5" ht="15">
      <c r="B50" s="41" t="s">
        <v>61</v>
      </c>
      <c r="C50" s="24">
        <v>130758.9</v>
      </c>
      <c r="D50" s="24">
        <v>278471.9</v>
      </c>
      <c r="E50" s="25">
        <v>30833.7</v>
      </c>
    </row>
    <row r="51" spans="2:5" ht="15">
      <c r="B51" s="40" t="s">
        <v>38</v>
      </c>
      <c r="C51" s="113"/>
      <c r="D51" s="114"/>
      <c r="E51" s="115"/>
    </row>
    <row r="52" spans="2:5" ht="15">
      <c r="B52" s="33" t="s">
        <v>62</v>
      </c>
      <c r="C52" s="30">
        <v>10599.7</v>
      </c>
      <c r="D52" s="30">
        <v>59665.7</v>
      </c>
      <c r="E52" s="31">
        <v>952</v>
      </c>
    </row>
    <row r="53" spans="2:5" ht="15">
      <c r="B53" s="33" t="s">
        <v>63</v>
      </c>
      <c r="C53" s="30">
        <v>59948</v>
      </c>
      <c r="D53" s="30">
        <v>54643.8</v>
      </c>
      <c r="E53" s="31">
        <v>8112</v>
      </c>
    </row>
    <row r="54" spans="2:5" ht="15">
      <c r="B54" s="33" t="s">
        <v>64</v>
      </c>
      <c r="C54" s="30">
        <v>8465.7</v>
      </c>
      <c r="D54" s="30">
        <v>849.8</v>
      </c>
      <c r="E54" s="31">
        <v>262.3</v>
      </c>
    </row>
    <row r="55" spans="2:5" ht="15">
      <c r="B55" s="33" t="s">
        <v>65</v>
      </c>
      <c r="C55" s="30">
        <v>12096.5</v>
      </c>
      <c r="D55" s="30">
        <v>86279.3</v>
      </c>
      <c r="E55" s="31">
        <v>14993.7</v>
      </c>
    </row>
    <row r="56" spans="2:5" ht="15">
      <c r="B56" s="33" t="s">
        <v>66</v>
      </c>
      <c r="C56" s="30">
        <v>34450.1</v>
      </c>
      <c r="D56" s="30">
        <v>72324.8</v>
      </c>
      <c r="E56" s="31">
        <v>5113.7</v>
      </c>
    </row>
    <row r="57" spans="2:5" ht="15">
      <c r="B57" s="33" t="s">
        <v>67</v>
      </c>
      <c r="C57" s="30">
        <v>5198.9</v>
      </c>
      <c r="D57" s="30">
        <v>4708.5</v>
      </c>
      <c r="E57" s="31">
        <v>1400</v>
      </c>
    </row>
    <row r="58" spans="2:5" ht="15">
      <c r="B58" s="26" t="s">
        <v>68</v>
      </c>
      <c r="C58" s="24">
        <v>86884.90000000001</v>
      </c>
      <c r="D58" s="24">
        <v>144881.30000000002</v>
      </c>
      <c r="E58" s="25">
        <v>22373.100000000002</v>
      </c>
    </row>
    <row r="59" spans="2:5" ht="15">
      <c r="B59" s="35" t="s">
        <v>38</v>
      </c>
      <c r="C59" s="113"/>
      <c r="D59" s="114"/>
      <c r="E59" s="115"/>
    </row>
    <row r="60" spans="2:5" ht="15">
      <c r="B60" s="33" t="s">
        <v>69</v>
      </c>
      <c r="C60" s="30">
        <v>29622.5</v>
      </c>
      <c r="D60" s="30">
        <v>22825.7</v>
      </c>
      <c r="E60" s="31">
        <v>1597.5</v>
      </c>
    </row>
    <row r="61" spans="2:5" ht="15">
      <c r="B61" s="33" t="s">
        <v>70</v>
      </c>
      <c r="C61" s="30">
        <v>29106.3</v>
      </c>
      <c r="D61" s="30">
        <v>19145.2</v>
      </c>
      <c r="E61" s="31">
        <v>2851.7</v>
      </c>
    </row>
    <row r="62" spans="2:5" ht="15">
      <c r="B62" s="33" t="s">
        <v>71</v>
      </c>
      <c r="C62" s="30">
        <v>10381.8</v>
      </c>
      <c r="D62" s="30">
        <v>16964.9</v>
      </c>
      <c r="E62" s="31">
        <v>1902</v>
      </c>
    </row>
    <row r="63" spans="2:5" ht="15">
      <c r="B63" s="33" t="s">
        <v>72</v>
      </c>
      <c r="C63" s="30">
        <v>4434.2</v>
      </c>
      <c r="D63" s="30">
        <v>16478.9</v>
      </c>
      <c r="E63" s="31">
        <v>11748.2</v>
      </c>
    </row>
    <row r="64" spans="2:5" ht="15">
      <c r="B64" s="33" t="s">
        <v>73</v>
      </c>
      <c r="C64" s="30">
        <v>1984.8</v>
      </c>
      <c r="D64" s="30">
        <v>24665.3</v>
      </c>
      <c r="E64" s="31">
        <v>892.7</v>
      </c>
    </row>
    <row r="65" spans="2:5" ht="15">
      <c r="B65" s="33" t="s">
        <v>74</v>
      </c>
      <c r="C65" s="30">
        <v>3625.3</v>
      </c>
      <c r="D65" s="30">
        <v>29325.8</v>
      </c>
      <c r="E65" s="31">
        <v>2450</v>
      </c>
    </row>
    <row r="66" spans="2:5" ht="15">
      <c r="B66" s="33" t="s">
        <v>75</v>
      </c>
      <c r="C66" s="30">
        <v>7730</v>
      </c>
      <c r="D66" s="30">
        <v>15475.5</v>
      </c>
      <c r="E66" s="31">
        <v>931</v>
      </c>
    </row>
    <row r="67" spans="2:5" ht="15">
      <c r="B67" s="26" t="s">
        <v>76</v>
      </c>
      <c r="C67" s="24">
        <v>113817.2</v>
      </c>
      <c r="D67" s="24">
        <v>97367.2</v>
      </c>
      <c r="E67" s="25">
        <v>14111.7</v>
      </c>
    </row>
    <row r="68" spans="2:5" ht="15">
      <c r="B68" s="35" t="s">
        <v>38</v>
      </c>
      <c r="C68" s="113"/>
      <c r="D68" s="114"/>
      <c r="E68" s="115"/>
    </row>
    <row r="69" spans="2:5" ht="15">
      <c r="B69" s="33" t="s">
        <v>77</v>
      </c>
      <c r="C69" s="30">
        <v>26196.6</v>
      </c>
      <c r="D69" s="30">
        <v>32250.2</v>
      </c>
      <c r="E69" s="31">
        <v>2113</v>
      </c>
    </row>
    <row r="70" spans="2:5" ht="15">
      <c r="B70" s="33" t="s">
        <v>78</v>
      </c>
      <c r="C70" s="30">
        <v>29801.9</v>
      </c>
      <c r="D70" s="30">
        <v>22701.3</v>
      </c>
      <c r="E70" s="31">
        <v>5245.8</v>
      </c>
    </row>
    <row r="71" spans="2:5" ht="15">
      <c r="B71" s="33" t="s">
        <v>79</v>
      </c>
      <c r="C71" s="30">
        <v>14964.5</v>
      </c>
      <c r="D71" s="30">
        <v>17298.5</v>
      </c>
      <c r="E71" s="31">
        <v>782</v>
      </c>
    </row>
    <row r="72" spans="2:5" ht="15">
      <c r="B72" s="33" t="s">
        <v>80</v>
      </c>
      <c r="C72" s="30">
        <v>42854.2</v>
      </c>
      <c r="D72" s="30">
        <v>25117.2</v>
      </c>
      <c r="E72" s="31">
        <v>5970.9</v>
      </c>
    </row>
    <row r="73" spans="2:5" ht="15">
      <c r="B73" s="23" t="s">
        <v>81</v>
      </c>
      <c r="C73" s="24">
        <v>94607</v>
      </c>
      <c r="D73" s="24">
        <v>47624.9</v>
      </c>
      <c r="E73" s="25">
        <v>34860.1</v>
      </c>
    </row>
    <row r="74" spans="2:5" ht="15">
      <c r="B74" s="35" t="s">
        <v>38</v>
      </c>
      <c r="C74" s="107"/>
      <c r="D74" s="108"/>
      <c r="E74" s="109"/>
    </row>
    <row r="75" spans="2:5" ht="15">
      <c r="B75" s="33" t="s">
        <v>82</v>
      </c>
      <c r="C75" s="30">
        <v>3751.2</v>
      </c>
      <c r="D75" s="30">
        <v>1994.5</v>
      </c>
      <c r="E75" s="31">
        <v>3837.9</v>
      </c>
    </row>
    <row r="76" spans="2:5" ht="15">
      <c r="B76" s="33" t="s">
        <v>83</v>
      </c>
      <c r="C76" s="30">
        <v>8194</v>
      </c>
      <c r="D76" s="30">
        <v>2611</v>
      </c>
      <c r="E76" s="31">
        <v>850.7</v>
      </c>
    </row>
    <row r="77" spans="2:5" ht="15">
      <c r="B77" s="33" t="s">
        <v>84</v>
      </c>
      <c r="C77" s="30">
        <v>54991.7</v>
      </c>
      <c r="D77" s="30">
        <v>17671.3</v>
      </c>
      <c r="E77" s="31">
        <v>15910.6</v>
      </c>
    </row>
    <row r="78" spans="2:5" ht="15">
      <c r="B78" s="33" t="s">
        <v>85</v>
      </c>
      <c r="C78" s="30">
        <v>3924.3</v>
      </c>
      <c r="D78" s="30">
        <v>4253.6</v>
      </c>
      <c r="E78" s="31">
        <v>3684.6</v>
      </c>
    </row>
    <row r="79" spans="2:5" ht="15">
      <c r="B79" s="33" t="s">
        <v>86</v>
      </c>
      <c r="C79" s="30">
        <v>16607.1</v>
      </c>
      <c r="D79" s="30">
        <v>18921.3</v>
      </c>
      <c r="E79" s="31">
        <v>4969</v>
      </c>
    </row>
    <row r="80" spans="2:5" ht="15">
      <c r="B80" s="33" t="s">
        <v>87</v>
      </c>
      <c r="C80" s="30">
        <v>7138.7</v>
      </c>
      <c r="D80" s="30">
        <v>2173.2</v>
      </c>
      <c r="E80" s="31">
        <v>5607.3</v>
      </c>
    </row>
    <row r="81" spans="2:5" ht="15">
      <c r="B81" s="23" t="s">
        <v>88</v>
      </c>
      <c r="C81" s="28" t="s">
        <v>0</v>
      </c>
      <c r="D81" s="28" t="s">
        <v>0</v>
      </c>
      <c r="E81" s="29" t="s">
        <v>0</v>
      </c>
    </row>
    <row r="82" spans="2:5" ht="15">
      <c r="B82" s="35" t="s">
        <v>38</v>
      </c>
      <c r="C82" s="116"/>
      <c r="D82" s="117"/>
      <c r="E82" s="118"/>
    </row>
    <row r="83" spans="2:5" ht="15">
      <c r="B83" s="33" t="s">
        <v>89</v>
      </c>
      <c r="C83" s="24" t="s">
        <v>0</v>
      </c>
      <c r="D83" s="24" t="s">
        <v>0</v>
      </c>
      <c r="E83" s="25" t="s">
        <v>0</v>
      </c>
    </row>
    <row r="84" spans="2:5" ht="15">
      <c r="B84" s="33" t="s">
        <v>90</v>
      </c>
      <c r="C84" s="24" t="s">
        <v>0</v>
      </c>
      <c r="D84" s="24" t="s">
        <v>0</v>
      </c>
      <c r="E84" s="25" t="s">
        <v>0</v>
      </c>
    </row>
    <row r="85" spans="2:5" ht="15">
      <c r="B85" s="33" t="s">
        <v>91</v>
      </c>
      <c r="C85" s="24" t="s">
        <v>0</v>
      </c>
      <c r="D85" s="24" t="s">
        <v>0</v>
      </c>
      <c r="E85" s="25" t="s">
        <v>0</v>
      </c>
    </row>
    <row r="86" spans="2:5" ht="15">
      <c r="B86" s="33" t="s">
        <v>92</v>
      </c>
      <c r="C86" s="24" t="s">
        <v>0</v>
      </c>
      <c r="D86" s="24" t="s">
        <v>0</v>
      </c>
      <c r="E86" s="25" t="s">
        <v>0</v>
      </c>
    </row>
    <row r="87" spans="2:5" ht="15">
      <c r="B87" s="33" t="s">
        <v>93</v>
      </c>
      <c r="C87" s="24" t="s">
        <v>0</v>
      </c>
      <c r="D87" s="24" t="s">
        <v>0</v>
      </c>
      <c r="E87" s="25" t="s">
        <v>0</v>
      </c>
    </row>
    <row r="88" spans="2:5" ht="15">
      <c r="B88" s="23" t="s">
        <v>94</v>
      </c>
      <c r="C88" s="24">
        <v>90323.3</v>
      </c>
      <c r="D88" s="24">
        <v>142424.7</v>
      </c>
      <c r="E88" s="25">
        <v>10992.7</v>
      </c>
    </row>
    <row r="89" spans="2:5" ht="15">
      <c r="B89" s="35" t="s">
        <v>38</v>
      </c>
      <c r="C89" s="107"/>
      <c r="D89" s="108"/>
      <c r="E89" s="109"/>
    </row>
    <row r="90" spans="2:5" ht="15">
      <c r="B90" s="33" t="s">
        <v>95</v>
      </c>
      <c r="C90" s="30">
        <v>21012.8</v>
      </c>
      <c r="D90" s="30">
        <v>3197.5</v>
      </c>
      <c r="E90" s="31">
        <v>1845.4</v>
      </c>
    </row>
    <row r="91" spans="2:5" ht="15">
      <c r="B91" s="33" t="s">
        <v>96</v>
      </c>
      <c r="C91" s="30">
        <v>8783</v>
      </c>
      <c r="D91" s="30">
        <v>29909.8</v>
      </c>
      <c r="E91" s="31">
        <v>1769.5</v>
      </c>
    </row>
    <row r="92" spans="2:5" ht="15">
      <c r="B92" s="33" t="s">
        <v>97</v>
      </c>
      <c r="C92" s="30">
        <v>16316.7</v>
      </c>
      <c r="D92" s="30">
        <v>900</v>
      </c>
      <c r="E92" s="31">
        <v>3012</v>
      </c>
    </row>
    <row r="93" spans="2:5" ht="15">
      <c r="B93" s="33" t="s">
        <v>98</v>
      </c>
      <c r="C93" s="30">
        <v>35665.7</v>
      </c>
      <c r="D93" s="30">
        <v>47115.9</v>
      </c>
      <c r="E93" s="31">
        <v>943.8</v>
      </c>
    </row>
    <row r="94" spans="2:5" ht="15.75" thickBot="1">
      <c r="B94" s="45" t="s">
        <v>99</v>
      </c>
      <c r="C94" s="46">
        <v>8545.1</v>
      </c>
      <c r="D94" s="46">
        <v>61301.5</v>
      </c>
      <c r="E94" s="47">
        <v>3422</v>
      </c>
    </row>
    <row r="97" spans="2:7" ht="32.25" customHeight="1">
      <c r="B97" s="87" t="s">
        <v>115</v>
      </c>
      <c r="C97" s="87"/>
      <c r="D97" s="87"/>
      <c r="E97" s="87"/>
      <c r="F97" s="122"/>
      <c r="G97" s="122"/>
    </row>
  </sheetData>
  <sheetProtection/>
  <mergeCells count="14">
    <mergeCell ref="C59:E59"/>
    <mergeCell ref="C68:E68"/>
    <mergeCell ref="C74:E74"/>
    <mergeCell ref="C82:E82"/>
    <mergeCell ref="B97:E97"/>
    <mergeCell ref="B2:E2"/>
    <mergeCell ref="C7:E7"/>
    <mergeCell ref="C12:E12"/>
    <mergeCell ref="C18:E18"/>
    <mergeCell ref="C26:E26"/>
    <mergeCell ref="C37:E37"/>
    <mergeCell ref="C89:E89"/>
    <mergeCell ref="C44:E44"/>
    <mergeCell ref="C51:E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6"/>
  <sheetViews>
    <sheetView showGridLines="0" zoomScalePageLayoutView="0" workbookViewId="0" topLeftCell="A1">
      <selection activeCell="B12" sqref="B12"/>
    </sheetView>
  </sheetViews>
  <sheetFormatPr defaultColWidth="9.00390625" defaultRowHeight="12.75"/>
  <cols>
    <col min="1" max="1" width="5.75390625" style="51" customWidth="1"/>
    <col min="2" max="2" width="42.75390625" style="51" customWidth="1"/>
    <col min="3" max="5" width="14.75390625" style="52" customWidth="1"/>
    <col min="6" max="8" width="14.75390625" style="51" customWidth="1"/>
    <col min="9" max="16384" width="9.125" style="51" customWidth="1"/>
  </cols>
  <sheetData>
    <row r="1" ht="24" customHeight="1" thickBot="1"/>
    <row r="2" spans="2:5" ht="15.75" thickBot="1">
      <c r="B2" s="104">
        <v>2017</v>
      </c>
      <c r="C2" s="105"/>
      <c r="D2" s="105"/>
      <c r="E2" s="106"/>
    </row>
    <row r="3" spans="2:5" ht="58.5" customHeight="1" thickBot="1">
      <c r="B3" s="57"/>
      <c r="C3" s="58" t="s">
        <v>18</v>
      </c>
      <c r="D3" s="58" t="s">
        <v>5</v>
      </c>
      <c r="E3" s="59" t="s">
        <v>4</v>
      </c>
    </row>
    <row r="4" spans="2:5" ht="15" customHeight="1">
      <c r="B4" s="20" t="s">
        <v>20</v>
      </c>
      <c r="C4" s="21">
        <v>10190342.4</v>
      </c>
      <c r="D4" s="21">
        <v>1295138</v>
      </c>
      <c r="E4" s="22">
        <v>383490.2</v>
      </c>
    </row>
    <row r="5" spans="2:5" ht="15">
      <c r="B5" s="23" t="s">
        <v>110</v>
      </c>
      <c r="C5" s="62">
        <v>449583.7</v>
      </c>
      <c r="D5" s="62">
        <v>318707.1</v>
      </c>
      <c r="E5" s="63">
        <v>237470.2</v>
      </c>
    </row>
    <row r="6" spans="2:5" ht="15" customHeight="1">
      <c r="B6" s="26" t="s">
        <v>21</v>
      </c>
      <c r="C6" s="24">
        <v>233730.6</v>
      </c>
      <c r="D6" s="24">
        <v>160821</v>
      </c>
      <c r="E6" s="25">
        <v>64911.8</v>
      </c>
    </row>
    <row r="7" spans="2:5" ht="15" customHeight="1">
      <c r="B7" s="27" t="s">
        <v>22</v>
      </c>
      <c r="C7" s="107" t="s">
        <v>109</v>
      </c>
      <c r="D7" s="108"/>
      <c r="E7" s="109"/>
    </row>
    <row r="8" spans="2:5" ht="15" customHeight="1">
      <c r="B8" s="27" t="s">
        <v>3</v>
      </c>
      <c r="C8" s="30">
        <v>103363.5</v>
      </c>
      <c r="D8" s="30">
        <v>39672.9</v>
      </c>
      <c r="E8" s="31">
        <v>43996.6</v>
      </c>
    </row>
    <row r="9" spans="2:5" ht="15" customHeight="1">
      <c r="B9" s="27" t="s">
        <v>2</v>
      </c>
      <c r="C9" s="30">
        <v>72657.2</v>
      </c>
      <c r="D9" s="30">
        <v>119729.6</v>
      </c>
      <c r="E9" s="31">
        <v>18313.7</v>
      </c>
    </row>
    <row r="10" spans="2:5" ht="15" customHeight="1">
      <c r="B10" s="32" t="s">
        <v>1</v>
      </c>
      <c r="C10" s="30">
        <v>57709.9</v>
      </c>
      <c r="D10" s="30">
        <v>1418.5</v>
      </c>
      <c r="E10" s="31">
        <v>2601.5</v>
      </c>
    </row>
    <row r="11" spans="2:5" ht="15" customHeight="1">
      <c r="B11" s="26" t="s">
        <v>23</v>
      </c>
      <c r="C11" s="24">
        <v>153868.5</v>
      </c>
      <c r="D11" s="24">
        <v>128870.6</v>
      </c>
      <c r="E11" s="25">
        <v>11638.5</v>
      </c>
    </row>
    <row r="12" spans="2:5" ht="15" customHeight="1">
      <c r="B12" s="27" t="s">
        <v>22</v>
      </c>
      <c r="C12" s="28"/>
      <c r="D12" s="28"/>
      <c r="E12" s="29"/>
    </row>
    <row r="13" spans="2:5" ht="15" customHeight="1">
      <c r="B13" s="33" t="s">
        <v>24</v>
      </c>
      <c r="C13" s="30">
        <v>59172</v>
      </c>
      <c r="D13" s="30">
        <v>9529.7</v>
      </c>
      <c r="E13" s="31">
        <v>3709.6</v>
      </c>
    </row>
    <row r="14" spans="2:5" ht="15" customHeight="1">
      <c r="B14" s="33" t="s">
        <v>25</v>
      </c>
      <c r="C14" s="30">
        <v>53404.2</v>
      </c>
      <c r="D14" s="30">
        <v>27316.2</v>
      </c>
      <c r="E14" s="31">
        <v>4555.2</v>
      </c>
    </row>
    <row r="15" spans="2:5" ht="15" customHeight="1">
      <c r="B15" s="33" t="s">
        <v>26</v>
      </c>
      <c r="C15" s="30">
        <v>19847.6</v>
      </c>
      <c r="D15" s="30">
        <v>78189.9</v>
      </c>
      <c r="E15" s="31" t="s">
        <v>0</v>
      </c>
    </row>
    <row r="16" spans="2:5" ht="15" customHeight="1">
      <c r="B16" s="33" t="s">
        <v>27</v>
      </c>
      <c r="C16" s="30">
        <v>21444.7</v>
      </c>
      <c r="D16" s="30">
        <v>13834.8</v>
      </c>
      <c r="E16" s="31">
        <v>3373.7</v>
      </c>
    </row>
    <row r="17" spans="2:5" ht="15" customHeight="1">
      <c r="B17" s="26" t="s">
        <v>28</v>
      </c>
      <c r="C17" s="42" t="s">
        <v>101</v>
      </c>
      <c r="D17" s="42" t="s">
        <v>102</v>
      </c>
      <c r="E17" s="43" t="s">
        <v>103</v>
      </c>
    </row>
    <row r="18" spans="2:5" ht="15" customHeight="1">
      <c r="B18" s="27" t="s">
        <v>22</v>
      </c>
      <c r="C18" s="107"/>
      <c r="D18" s="108"/>
      <c r="E18" s="109"/>
    </row>
    <row r="19" spans="2:5" ht="15" customHeight="1">
      <c r="B19" s="33" t="s">
        <v>29</v>
      </c>
      <c r="C19" s="30">
        <v>134314.6</v>
      </c>
      <c r="D19" s="30">
        <v>181770.9</v>
      </c>
      <c r="E19" s="31">
        <v>3895.2</v>
      </c>
    </row>
    <row r="20" spans="2:5" ht="15" customHeight="1">
      <c r="B20" s="33" t="s">
        <v>30</v>
      </c>
      <c r="C20" s="30">
        <v>2213.5</v>
      </c>
      <c r="D20" s="30">
        <v>5234.7</v>
      </c>
      <c r="E20" s="31">
        <v>710.8</v>
      </c>
    </row>
    <row r="21" spans="2:5" ht="15" customHeight="1">
      <c r="B21" s="33" t="s">
        <v>31</v>
      </c>
      <c r="C21" s="30">
        <v>8828.8</v>
      </c>
      <c r="D21" s="30">
        <v>1281.4</v>
      </c>
      <c r="E21" s="31">
        <v>259.4</v>
      </c>
    </row>
    <row r="22" spans="2:5" ht="15" customHeight="1">
      <c r="B22" s="33" t="s">
        <v>34</v>
      </c>
      <c r="C22" s="30">
        <v>72054.8</v>
      </c>
      <c r="D22" s="30">
        <v>4778.1</v>
      </c>
      <c r="E22" s="31">
        <v>1277</v>
      </c>
    </row>
    <row r="23" spans="2:5" ht="15" customHeight="1">
      <c r="B23" s="34" t="s">
        <v>35</v>
      </c>
      <c r="C23" s="30">
        <v>20448.4</v>
      </c>
      <c r="D23" s="30">
        <v>18501</v>
      </c>
      <c r="E23" s="31">
        <v>5077.2</v>
      </c>
    </row>
    <row r="24" spans="2:5" ht="15" customHeight="1">
      <c r="B24" s="33" t="s">
        <v>36</v>
      </c>
      <c r="C24" s="30">
        <v>30394.8</v>
      </c>
      <c r="D24" s="30">
        <v>8536.8</v>
      </c>
      <c r="E24" s="31">
        <v>4054.7</v>
      </c>
    </row>
    <row r="25" spans="2:5" ht="15" customHeight="1">
      <c r="B25" s="26" t="s">
        <v>37</v>
      </c>
      <c r="C25" s="24">
        <v>192190.5</v>
      </c>
      <c r="D25" s="24">
        <v>192435.1</v>
      </c>
      <c r="E25" s="25">
        <v>82444.4</v>
      </c>
    </row>
    <row r="26" spans="2:5" ht="15" customHeight="1">
      <c r="B26" s="35" t="s">
        <v>38</v>
      </c>
      <c r="C26" s="110"/>
      <c r="D26" s="111"/>
      <c r="E26" s="112"/>
    </row>
    <row r="27" spans="2:5" ht="15" customHeight="1">
      <c r="B27" s="33" t="s">
        <v>39</v>
      </c>
      <c r="C27" s="36" t="s">
        <v>40</v>
      </c>
      <c r="D27" s="36" t="s">
        <v>40</v>
      </c>
      <c r="E27" s="37" t="s">
        <v>40</v>
      </c>
    </row>
    <row r="28" spans="2:5" ht="15" customHeight="1">
      <c r="B28" s="33" t="s">
        <v>41</v>
      </c>
      <c r="C28" s="30">
        <v>128506.5</v>
      </c>
      <c r="D28" s="30">
        <v>84881.9</v>
      </c>
      <c r="E28" s="31">
        <v>2576</v>
      </c>
    </row>
    <row r="29" spans="2:5" ht="15" customHeight="1">
      <c r="B29" s="33" t="s">
        <v>42</v>
      </c>
      <c r="C29" s="30">
        <v>3814.7</v>
      </c>
      <c r="D29" s="30">
        <v>6457.6</v>
      </c>
      <c r="E29" s="31">
        <v>454</v>
      </c>
    </row>
    <row r="30" spans="2:5" ht="15" customHeight="1">
      <c r="B30" s="33" t="s">
        <v>43</v>
      </c>
      <c r="C30" s="30">
        <v>8672.7</v>
      </c>
      <c r="D30" s="30">
        <v>55665.5</v>
      </c>
      <c r="E30" s="31">
        <v>6070</v>
      </c>
    </row>
    <row r="31" spans="2:5" ht="15" customHeight="1">
      <c r="B31" s="33" t="s">
        <v>44</v>
      </c>
      <c r="C31" s="30">
        <v>7880.9</v>
      </c>
      <c r="D31" s="30">
        <v>22236.5</v>
      </c>
      <c r="E31" s="31">
        <v>265</v>
      </c>
    </row>
    <row r="32" spans="2:5" ht="15" customHeight="1">
      <c r="B32" s="33" t="s">
        <v>45</v>
      </c>
      <c r="C32" s="36" t="s">
        <v>0</v>
      </c>
      <c r="D32" s="36" t="s">
        <v>0</v>
      </c>
      <c r="E32" s="37" t="s">
        <v>0</v>
      </c>
    </row>
    <row r="33" spans="2:5" ht="15" customHeight="1">
      <c r="B33" s="33" t="s">
        <v>46</v>
      </c>
      <c r="C33" s="36" t="s">
        <v>0</v>
      </c>
      <c r="D33" s="36" t="s">
        <v>0</v>
      </c>
      <c r="E33" s="37" t="s">
        <v>0</v>
      </c>
    </row>
    <row r="34" spans="2:5" ht="15" customHeight="1">
      <c r="B34" s="33" t="s">
        <v>47</v>
      </c>
      <c r="C34" s="36" t="s">
        <v>0</v>
      </c>
      <c r="D34" s="36" t="s">
        <v>0</v>
      </c>
      <c r="E34" s="37" t="s">
        <v>0</v>
      </c>
    </row>
    <row r="35" spans="2:5" ht="15" customHeight="1">
      <c r="B35" s="33" t="s">
        <v>48</v>
      </c>
      <c r="C35" s="30">
        <v>43315.7</v>
      </c>
      <c r="D35" s="30">
        <v>23193.6</v>
      </c>
      <c r="E35" s="31">
        <v>73079.4</v>
      </c>
    </row>
    <row r="36" spans="2:5" ht="15" customHeight="1">
      <c r="B36" s="23" t="s">
        <v>104</v>
      </c>
      <c r="C36" s="24">
        <v>150091</v>
      </c>
      <c r="D36" s="24">
        <v>103386.9</v>
      </c>
      <c r="E36" s="25">
        <v>36555.1</v>
      </c>
    </row>
    <row r="37" spans="2:5" ht="15" customHeight="1">
      <c r="B37" s="35" t="s">
        <v>38</v>
      </c>
      <c r="C37" s="113"/>
      <c r="D37" s="114"/>
      <c r="E37" s="115"/>
    </row>
    <row r="38" spans="2:5" ht="15" customHeight="1">
      <c r="B38" s="33" t="s">
        <v>50</v>
      </c>
      <c r="C38" s="30">
        <v>44662.3</v>
      </c>
      <c r="D38" s="30">
        <v>50758.8</v>
      </c>
      <c r="E38" s="31">
        <v>4665.1</v>
      </c>
    </row>
    <row r="39" spans="2:5" ht="15" customHeight="1">
      <c r="B39" s="33" t="s">
        <v>51</v>
      </c>
      <c r="C39" s="30">
        <v>23733.5</v>
      </c>
      <c r="D39" s="30">
        <v>418.3</v>
      </c>
      <c r="E39" s="31">
        <v>157.7</v>
      </c>
    </row>
    <row r="40" spans="2:5" ht="15" customHeight="1">
      <c r="B40" s="33" t="s">
        <v>52</v>
      </c>
      <c r="C40" s="30">
        <v>30643.5</v>
      </c>
      <c r="D40" s="30">
        <v>6558.6</v>
      </c>
      <c r="E40" s="31">
        <v>4449</v>
      </c>
    </row>
    <row r="41" spans="2:5" ht="15" customHeight="1">
      <c r="B41" s="33" t="s">
        <v>53</v>
      </c>
      <c r="C41" s="30">
        <v>44270.8</v>
      </c>
      <c r="D41" s="30">
        <v>23185.1</v>
      </c>
      <c r="E41" s="31">
        <v>23104.3</v>
      </c>
    </row>
    <row r="42" spans="2:5" ht="15" customHeight="1">
      <c r="B42" s="33" t="s">
        <v>54</v>
      </c>
      <c r="C42" s="30">
        <v>6780.9</v>
      </c>
      <c r="D42" s="30">
        <v>22466.1</v>
      </c>
      <c r="E42" s="31">
        <v>4179</v>
      </c>
    </row>
    <row r="43" spans="2:5" ht="15" customHeight="1">
      <c r="B43" s="26" t="s">
        <v>105</v>
      </c>
      <c r="C43" s="24">
        <v>284720.1</v>
      </c>
      <c r="D43" s="24">
        <v>101027.9</v>
      </c>
      <c r="E43" s="25">
        <v>15331.5</v>
      </c>
    </row>
    <row r="44" spans="2:5" ht="15" customHeight="1">
      <c r="B44" s="40" t="s">
        <v>38</v>
      </c>
      <c r="C44" s="113"/>
      <c r="D44" s="114"/>
      <c r="E44" s="115"/>
    </row>
    <row r="45" spans="2:5" ht="15" customHeight="1">
      <c r="B45" s="33" t="s">
        <v>56</v>
      </c>
      <c r="C45" s="30">
        <v>79985</v>
      </c>
      <c r="D45" s="30">
        <v>25247.6</v>
      </c>
      <c r="E45" s="31">
        <v>8523</v>
      </c>
    </row>
    <row r="46" spans="2:5" ht="15" customHeight="1">
      <c r="B46" s="33" t="s">
        <v>57</v>
      </c>
      <c r="C46" s="30">
        <v>41565</v>
      </c>
      <c r="D46" s="30">
        <v>33014.9</v>
      </c>
      <c r="E46" s="31">
        <v>2115.8</v>
      </c>
    </row>
    <row r="47" spans="2:5" ht="15" customHeight="1">
      <c r="B47" s="33" t="s">
        <v>58</v>
      </c>
      <c r="C47" s="30">
        <v>42531.5</v>
      </c>
      <c r="D47" s="30">
        <v>29860.6</v>
      </c>
      <c r="E47" s="31">
        <v>2774.7</v>
      </c>
    </row>
    <row r="48" spans="2:5" ht="15" customHeight="1">
      <c r="B48" s="33" t="s">
        <v>59</v>
      </c>
      <c r="C48" s="30">
        <v>67259.7</v>
      </c>
      <c r="D48" s="30">
        <v>3459.4</v>
      </c>
      <c r="E48" s="31">
        <v>1838</v>
      </c>
    </row>
    <row r="49" spans="2:5" ht="15" customHeight="1">
      <c r="B49" s="33" t="s">
        <v>60</v>
      </c>
      <c r="C49" s="30">
        <v>53378.9</v>
      </c>
      <c r="D49" s="30">
        <v>9445.4</v>
      </c>
      <c r="E49" s="31">
        <v>80</v>
      </c>
    </row>
    <row r="50" spans="2:5" ht="15" customHeight="1">
      <c r="B50" s="41" t="s">
        <v>61</v>
      </c>
      <c r="C50" s="24">
        <v>227063.6</v>
      </c>
      <c r="D50" s="24">
        <v>284219.6</v>
      </c>
      <c r="E50" s="25">
        <v>29523.4</v>
      </c>
    </row>
    <row r="51" spans="2:5" ht="15" customHeight="1">
      <c r="B51" s="40" t="s">
        <v>38</v>
      </c>
      <c r="C51" s="113"/>
      <c r="D51" s="114"/>
      <c r="E51" s="115"/>
    </row>
    <row r="52" spans="2:5" ht="15" customHeight="1">
      <c r="B52" s="33" t="s">
        <v>62</v>
      </c>
      <c r="C52" s="30">
        <v>18122.1</v>
      </c>
      <c r="D52" s="30">
        <v>55648</v>
      </c>
      <c r="E52" s="31">
        <v>1310</v>
      </c>
    </row>
    <row r="53" spans="2:5" ht="15" customHeight="1">
      <c r="B53" s="33" t="s">
        <v>63</v>
      </c>
      <c r="C53" s="30">
        <v>75449</v>
      </c>
      <c r="D53" s="30">
        <v>55480.8</v>
      </c>
      <c r="E53" s="31">
        <v>7698</v>
      </c>
    </row>
    <row r="54" spans="2:5" ht="15" customHeight="1">
      <c r="B54" s="33" t="s">
        <v>64</v>
      </c>
      <c r="C54" s="30">
        <v>15587.8</v>
      </c>
      <c r="D54" s="30">
        <v>11205.6</v>
      </c>
      <c r="E54" s="31">
        <v>400.8</v>
      </c>
    </row>
    <row r="55" spans="2:5" ht="15" customHeight="1">
      <c r="B55" s="33" t="s">
        <v>65</v>
      </c>
      <c r="C55" s="30">
        <v>44024.2</v>
      </c>
      <c r="D55" s="30">
        <v>100551</v>
      </c>
      <c r="E55" s="31">
        <v>12438.6</v>
      </c>
    </row>
    <row r="56" spans="2:5" ht="15" customHeight="1">
      <c r="B56" s="33" t="s">
        <v>66</v>
      </c>
      <c r="C56" s="30">
        <v>57518.7</v>
      </c>
      <c r="D56" s="30">
        <v>59035.8</v>
      </c>
      <c r="E56" s="31">
        <v>6804</v>
      </c>
    </row>
    <row r="57" spans="2:5" ht="15" customHeight="1">
      <c r="B57" s="33" t="s">
        <v>67</v>
      </c>
      <c r="C57" s="30">
        <v>16361.8</v>
      </c>
      <c r="D57" s="30">
        <v>2298.4</v>
      </c>
      <c r="E57" s="31">
        <v>872</v>
      </c>
    </row>
    <row r="58" spans="2:5" ht="15" customHeight="1">
      <c r="B58" s="26" t="s">
        <v>68</v>
      </c>
      <c r="C58" s="24">
        <v>246187.7</v>
      </c>
      <c r="D58" s="24">
        <v>164507</v>
      </c>
      <c r="E58" s="25">
        <v>24051.3</v>
      </c>
    </row>
    <row r="59" spans="2:5" ht="15" customHeight="1">
      <c r="B59" s="35" t="s">
        <v>38</v>
      </c>
      <c r="C59" s="113"/>
      <c r="D59" s="114"/>
      <c r="E59" s="115"/>
    </row>
    <row r="60" spans="2:5" ht="15" customHeight="1">
      <c r="B60" s="33" t="s">
        <v>69</v>
      </c>
      <c r="C60" s="30">
        <v>51373.9</v>
      </c>
      <c r="D60" s="30">
        <v>49533.1</v>
      </c>
      <c r="E60" s="31">
        <v>6508.4</v>
      </c>
    </row>
    <row r="61" spans="2:5" ht="15" customHeight="1">
      <c r="B61" s="33" t="s">
        <v>70</v>
      </c>
      <c r="C61" s="30">
        <v>47260.1</v>
      </c>
      <c r="D61" s="30">
        <v>5204.4</v>
      </c>
      <c r="E61" s="31">
        <v>3373.4</v>
      </c>
    </row>
    <row r="62" spans="2:5" ht="15" customHeight="1">
      <c r="B62" s="33" t="s">
        <v>71</v>
      </c>
      <c r="C62" s="30">
        <v>42443.7</v>
      </c>
      <c r="D62" s="30">
        <v>10550.1</v>
      </c>
      <c r="E62" s="31">
        <v>4015</v>
      </c>
    </row>
    <row r="63" spans="2:5" ht="15" customHeight="1">
      <c r="B63" s="33" t="s">
        <v>72</v>
      </c>
      <c r="C63" s="30">
        <v>18658.9</v>
      </c>
      <c r="D63" s="30">
        <v>11067.3</v>
      </c>
      <c r="E63" s="31">
        <v>4373.7</v>
      </c>
    </row>
    <row r="64" spans="2:5" ht="15" customHeight="1">
      <c r="B64" s="33" t="s">
        <v>73</v>
      </c>
      <c r="C64" s="30">
        <v>21313.3</v>
      </c>
      <c r="D64" s="30">
        <v>15067.3</v>
      </c>
      <c r="E64" s="31">
        <v>939.8</v>
      </c>
    </row>
    <row r="65" spans="2:5" ht="15" customHeight="1">
      <c r="B65" s="33" t="s">
        <v>74</v>
      </c>
      <c r="C65" s="30">
        <v>34845.8</v>
      </c>
      <c r="D65" s="30">
        <v>71584.2</v>
      </c>
      <c r="E65" s="31">
        <v>3800</v>
      </c>
    </row>
    <row r="66" spans="2:5" ht="15" customHeight="1">
      <c r="B66" s="33" t="s">
        <v>75</v>
      </c>
      <c r="C66" s="30">
        <v>30292</v>
      </c>
      <c r="D66" s="30">
        <v>1500.6</v>
      </c>
      <c r="E66" s="31">
        <v>1041</v>
      </c>
    </row>
    <row r="67" spans="2:5" ht="15" customHeight="1">
      <c r="B67" s="26" t="s">
        <v>106</v>
      </c>
      <c r="C67" s="24">
        <v>174207.7</v>
      </c>
      <c r="D67" s="24">
        <v>116089.9</v>
      </c>
      <c r="E67" s="25">
        <v>16697.1</v>
      </c>
    </row>
    <row r="68" spans="2:5" ht="15" customHeight="1">
      <c r="B68" s="35" t="s">
        <v>38</v>
      </c>
      <c r="C68" s="113"/>
      <c r="D68" s="114"/>
      <c r="E68" s="115"/>
    </row>
    <row r="69" spans="2:5" ht="15" customHeight="1">
      <c r="B69" s="33" t="s">
        <v>77</v>
      </c>
      <c r="C69" s="30">
        <v>21241.2</v>
      </c>
      <c r="D69" s="30">
        <v>57686.4</v>
      </c>
      <c r="E69" s="31">
        <v>2049</v>
      </c>
    </row>
    <row r="70" spans="2:5" ht="15" customHeight="1">
      <c r="B70" s="33" t="s">
        <v>78</v>
      </c>
      <c r="C70" s="30">
        <v>71498.5</v>
      </c>
      <c r="D70" s="30">
        <v>16865.4</v>
      </c>
      <c r="E70" s="31">
        <v>5403.2</v>
      </c>
    </row>
    <row r="71" spans="2:5" ht="15" customHeight="1">
      <c r="B71" s="33" t="s">
        <v>79</v>
      </c>
      <c r="C71" s="30">
        <v>42335.4</v>
      </c>
      <c r="D71" s="30">
        <v>9861.7</v>
      </c>
      <c r="E71" s="31">
        <v>3229.9</v>
      </c>
    </row>
    <row r="72" spans="2:5" ht="15" customHeight="1">
      <c r="B72" s="33" t="s">
        <v>80</v>
      </c>
      <c r="C72" s="30">
        <v>39132.6</v>
      </c>
      <c r="D72" s="30">
        <v>31676.4</v>
      </c>
      <c r="E72" s="31">
        <v>6015</v>
      </c>
    </row>
    <row r="73" spans="2:5" ht="15" customHeight="1">
      <c r="B73" s="23" t="s">
        <v>81</v>
      </c>
      <c r="C73" s="24">
        <v>174649.5</v>
      </c>
      <c r="D73" s="24">
        <v>162221.8</v>
      </c>
      <c r="E73" s="25">
        <v>26814</v>
      </c>
    </row>
    <row r="74" spans="2:5" ht="15" customHeight="1">
      <c r="B74" s="35" t="s">
        <v>38</v>
      </c>
      <c r="C74" s="107"/>
      <c r="D74" s="108"/>
      <c r="E74" s="109"/>
    </row>
    <row r="75" spans="2:5" ht="15" customHeight="1">
      <c r="B75" s="33" t="s">
        <v>82</v>
      </c>
      <c r="C75" s="30">
        <v>15420</v>
      </c>
      <c r="D75" s="30">
        <v>36113.7</v>
      </c>
      <c r="E75" s="31">
        <v>2843.6</v>
      </c>
    </row>
    <row r="76" spans="2:5" ht="15" customHeight="1">
      <c r="B76" s="33" t="s">
        <v>83</v>
      </c>
      <c r="C76" s="30">
        <v>46161.4</v>
      </c>
      <c r="D76" s="30">
        <v>29338.9</v>
      </c>
      <c r="E76" s="31">
        <v>795</v>
      </c>
    </row>
    <row r="77" spans="2:5" ht="15" customHeight="1">
      <c r="B77" s="33" t="s">
        <v>84</v>
      </c>
      <c r="C77" s="30">
        <v>14772.6</v>
      </c>
      <c r="D77" s="30">
        <v>48110</v>
      </c>
      <c r="E77" s="31">
        <v>9555</v>
      </c>
    </row>
    <row r="78" spans="2:5" ht="15" customHeight="1">
      <c r="B78" s="33" t="s">
        <v>85</v>
      </c>
      <c r="C78" s="30">
        <v>21824.3</v>
      </c>
      <c r="D78" s="30">
        <v>1102.7</v>
      </c>
      <c r="E78" s="31">
        <v>7320.4</v>
      </c>
    </row>
    <row r="79" spans="2:5" ht="15" customHeight="1">
      <c r="B79" s="33" t="s">
        <v>86</v>
      </c>
      <c r="C79" s="30">
        <v>54549.7</v>
      </c>
      <c r="D79" s="30">
        <v>21348.3</v>
      </c>
      <c r="E79" s="31">
        <v>2194.4</v>
      </c>
    </row>
    <row r="80" spans="2:5" ht="15" customHeight="1">
      <c r="B80" s="33" t="s">
        <v>87</v>
      </c>
      <c r="C80" s="30">
        <v>21921.5</v>
      </c>
      <c r="D80" s="30">
        <v>26208.2</v>
      </c>
      <c r="E80" s="31">
        <v>4105.6</v>
      </c>
    </row>
    <row r="81" spans="2:5" ht="15" customHeight="1">
      <c r="B81" s="23" t="s">
        <v>88</v>
      </c>
      <c r="C81" s="24">
        <v>5377.3</v>
      </c>
      <c r="D81" s="24">
        <v>6293.3</v>
      </c>
      <c r="E81" s="25">
        <v>7121.5</v>
      </c>
    </row>
    <row r="82" spans="2:5" ht="15" customHeight="1">
      <c r="B82" s="35" t="s">
        <v>38</v>
      </c>
      <c r="C82" s="116"/>
      <c r="D82" s="117"/>
      <c r="E82" s="118"/>
    </row>
    <row r="83" spans="2:5" ht="15" customHeight="1">
      <c r="B83" s="33" t="s">
        <v>89</v>
      </c>
      <c r="C83" s="30">
        <v>5377.3</v>
      </c>
      <c r="D83" s="30">
        <v>6293.3</v>
      </c>
      <c r="E83" s="31">
        <v>7121.5</v>
      </c>
    </row>
    <row r="84" spans="2:5" ht="15" customHeight="1">
      <c r="B84" s="33" t="s">
        <v>90</v>
      </c>
      <c r="C84" s="30" t="s">
        <v>0</v>
      </c>
      <c r="D84" s="30" t="s">
        <v>0</v>
      </c>
      <c r="E84" s="31" t="s">
        <v>0</v>
      </c>
    </row>
    <row r="85" spans="2:5" ht="15" customHeight="1">
      <c r="B85" s="33" t="s">
        <v>91</v>
      </c>
      <c r="C85" s="30" t="s">
        <v>0</v>
      </c>
      <c r="D85" s="30" t="s">
        <v>0</v>
      </c>
      <c r="E85" s="31" t="s">
        <v>0</v>
      </c>
    </row>
    <row r="86" spans="2:5" ht="15" customHeight="1">
      <c r="B86" s="33" t="s">
        <v>92</v>
      </c>
      <c r="C86" s="30" t="s">
        <v>0</v>
      </c>
      <c r="D86" s="30" t="s">
        <v>0</v>
      </c>
      <c r="E86" s="31" t="s">
        <v>0</v>
      </c>
    </row>
    <row r="87" spans="2:5" ht="15" customHeight="1">
      <c r="B87" s="33" t="s">
        <v>93</v>
      </c>
      <c r="C87" s="30" t="s">
        <v>0</v>
      </c>
      <c r="D87" s="30" t="s">
        <v>0</v>
      </c>
      <c r="E87" s="31" t="s">
        <v>0</v>
      </c>
    </row>
    <row r="88" spans="2:5" ht="15" customHeight="1">
      <c r="B88" s="23" t="s">
        <v>94</v>
      </c>
      <c r="C88" s="24">
        <v>223942.09999999998</v>
      </c>
      <c r="D88" s="24">
        <v>198142.1</v>
      </c>
      <c r="E88" s="25">
        <v>8974.9</v>
      </c>
    </row>
    <row r="89" spans="2:5" ht="16.5" customHeight="1">
      <c r="B89" s="35" t="s">
        <v>38</v>
      </c>
      <c r="C89" s="107"/>
      <c r="D89" s="108"/>
      <c r="E89" s="109"/>
    </row>
    <row r="90" spans="2:5" ht="16.5" customHeight="1">
      <c r="B90" s="33" t="s">
        <v>95</v>
      </c>
      <c r="C90" s="30">
        <v>25213.8</v>
      </c>
      <c r="D90" s="30">
        <v>7602.9</v>
      </c>
      <c r="E90" s="31">
        <v>1199</v>
      </c>
    </row>
    <row r="91" spans="2:5" ht="15">
      <c r="B91" s="33" t="s">
        <v>96</v>
      </c>
      <c r="C91" s="30">
        <v>19097.9</v>
      </c>
      <c r="D91" s="30">
        <v>39025.5</v>
      </c>
      <c r="E91" s="31">
        <v>1505.5</v>
      </c>
    </row>
    <row r="92" spans="2:5" ht="15">
      <c r="B92" s="33" t="s">
        <v>97</v>
      </c>
      <c r="C92" s="30">
        <v>82258</v>
      </c>
      <c r="D92" s="30">
        <v>22901</v>
      </c>
      <c r="E92" s="31">
        <v>2932.5</v>
      </c>
    </row>
    <row r="93" spans="2:5" ht="15">
      <c r="B93" s="33" t="s">
        <v>98</v>
      </c>
      <c r="C93" s="30">
        <v>41611.2</v>
      </c>
      <c r="D93" s="30">
        <v>51657.1</v>
      </c>
      <c r="E93" s="31">
        <v>885.9</v>
      </c>
    </row>
    <row r="94" spans="2:5" ht="15.75" thickBot="1">
      <c r="B94" s="45" t="s">
        <v>99</v>
      </c>
      <c r="C94" s="46">
        <v>55761.2</v>
      </c>
      <c r="D94" s="46">
        <v>76955.6</v>
      </c>
      <c r="E94" s="47">
        <v>2452</v>
      </c>
    </row>
    <row r="96" spans="2:7" ht="30" customHeight="1">
      <c r="B96" s="87" t="s">
        <v>115</v>
      </c>
      <c r="C96" s="87"/>
      <c r="D96" s="87"/>
      <c r="E96" s="87"/>
      <c r="F96" s="122"/>
      <c r="G96" s="122"/>
    </row>
  </sheetData>
  <sheetProtection/>
  <mergeCells count="13">
    <mergeCell ref="C74:E74"/>
    <mergeCell ref="C82:E82"/>
    <mergeCell ref="C89:E89"/>
    <mergeCell ref="B96:E96"/>
    <mergeCell ref="B2:E2"/>
    <mergeCell ref="C7:E7"/>
    <mergeCell ref="C18:E18"/>
    <mergeCell ref="C26:E26"/>
    <mergeCell ref="C37:E37"/>
    <mergeCell ref="C44:E44"/>
    <mergeCell ref="C51:E51"/>
    <mergeCell ref="C59:E59"/>
    <mergeCell ref="C68:E6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96"/>
  <sheetViews>
    <sheetView showGridLines="0" zoomScalePageLayoutView="0" workbookViewId="0" topLeftCell="A1">
      <selection activeCell="H29" sqref="H29"/>
    </sheetView>
  </sheetViews>
  <sheetFormatPr defaultColWidth="9.00390625" defaultRowHeight="12.75"/>
  <cols>
    <col min="1" max="1" width="5.75390625" style="51" customWidth="1"/>
    <col min="2" max="2" width="42.75390625" style="51" customWidth="1"/>
    <col min="3" max="5" width="14.75390625" style="52" customWidth="1"/>
    <col min="6" max="8" width="14.75390625" style="51" customWidth="1"/>
    <col min="9" max="16384" width="9.125" style="51" customWidth="1"/>
  </cols>
  <sheetData>
    <row r="1" ht="20.25" customHeight="1" thickBot="1"/>
    <row r="2" spans="2:5" ht="15.75" thickBot="1">
      <c r="B2" s="104">
        <v>2018</v>
      </c>
      <c r="C2" s="105"/>
      <c r="D2" s="105"/>
      <c r="E2" s="106"/>
    </row>
    <row r="3" spans="2:5" ht="48" customHeight="1" thickBot="1">
      <c r="B3" s="57"/>
      <c r="C3" s="58" t="s">
        <v>18</v>
      </c>
      <c r="D3" s="58" t="s">
        <v>5</v>
      </c>
      <c r="E3" s="59" t="s">
        <v>4</v>
      </c>
    </row>
    <row r="4" spans="2:5" ht="15" customHeight="1">
      <c r="B4" s="20" t="s">
        <v>20</v>
      </c>
      <c r="C4" s="21">
        <v>8367923</v>
      </c>
      <c r="D4" s="21">
        <v>1607808.6</v>
      </c>
      <c r="E4" s="22">
        <v>748050.7</v>
      </c>
    </row>
    <row r="5" spans="2:5" ht="15">
      <c r="B5" s="23" t="s">
        <v>110</v>
      </c>
      <c r="C5" s="62">
        <v>455061.6</v>
      </c>
      <c r="D5" s="62">
        <v>311547.1</v>
      </c>
      <c r="E5" s="63">
        <v>250470.3</v>
      </c>
    </row>
    <row r="6" spans="2:5" ht="15" customHeight="1">
      <c r="B6" s="26" t="s">
        <v>21</v>
      </c>
      <c r="C6" s="24">
        <v>556457.6</v>
      </c>
      <c r="D6" s="24">
        <v>502678.7</v>
      </c>
      <c r="E6" s="25">
        <v>164855.4</v>
      </c>
    </row>
    <row r="7" spans="2:5" ht="15" customHeight="1">
      <c r="B7" s="27" t="s">
        <v>22</v>
      </c>
      <c r="C7" s="107"/>
      <c r="D7" s="108"/>
      <c r="E7" s="109"/>
    </row>
    <row r="8" spans="2:5" ht="15" customHeight="1">
      <c r="B8" s="27" t="s">
        <v>3</v>
      </c>
      <c r="C8" s="30">
        <v>368096</v>
      </c>
      <c r="D8" s="30">
        <v>364788.3</v>
      </c>
      <c r="E8" s="31">
        <v>61036.8</v>
      </c>
    </row>
    <row r="9" spans="2:5" ht="15" customHeight="1">
      <c r="B9" s="27" t="s">
        <v>2</v>
      </c>
      <c r="C9" s="30">
        <v>137231.6</v>
      </c>
      <c r="D9" s="30">
        <v>34777.6</v>
      </c>
      <c r="E9" s="31">
        <v>99768.6</v>
      </c>
    </row>
    <row r="10" spans="2:5" ht="15" customHeight="1">
      <c r="B10" s="32" t="s">
        <v>1</v>
      </c>
      <c r="C10" s="30">
        <v>51130</v>
      </c>
      <c r="D10" s="30">
        <v>103112.8</v>
      </c>
      <c r="E10" s="31">
        <v>4050</v>
      </c>
    </row>
    <row r="11" spans="2:5" ht="15" customHeight="1">
      <c r="B11" s="26" t="s">
        <v>23</v>
      </c>
      <c r="C11" s="24">
        <v>105807</v>
      </c>
      <c r="D11" s="24">
        <v>197736.3</v>
      </c>
      <c r="E11" s="25">
        <v>12667.7</v>
      </c>
    </row>
    <row r="12" spans="2:5" ht="15" customHeight="1">
      <c r="B12" s="27" t="s">
        <v>22</v>
      </c>
      <c r="C12" s="107"/>
      <c r="D12" s="108"/>
      <c r="E12" s="109"/>
    </row>
    <row r="13" spans="2:5" ht="15" customHeight="1">
      <c r="B13" s="33" t="s">
        <v>24</v>
      </c>
      <c r="C13" s="30">
        <v>37192.1</v>
      </c>
      <c r="D13" s="30">
        <v>11361.7</v>
      </c>
      <c r="E13" s="31">
        <v>2907.5</v>
      </c>
    </row>
    <row r="14" spans="2:5" ht="15" customHeight="1">
      <c r="B14" s="33" t="s">
        <v>25</v>
      </c>
      <c r="C14" s="30">
        <v>31381.3</v>
      </c>
      <c r="D14" s="30">
        <v>60880.6</v>
      </c>
      <c r="E14" s="31">
        <v>4441.3</v>
      </c>
    </row>
    <row r="15" spans="2:5" ht="15" customHeight="1">
      <c r="B15" s="33" t="s">
        <v>26</v>
      </c>
      <c r="C15" s="30">
        <v>22977.6</v>
      </c>
      <c r="D15" s="30">
        <v>45710.1</v>
      </c>
      <c r="E15" s="31" t="s">
        <v>0</v>
      </c>
    </row>
    <row r="16" spans="2:5" ht="15" customHeight="1">
      <c r="B16" s="33" t="s">
        <v>27</v>
      </c>
      <c r="C16" s="30">
        <v>14256</v>
      </c>
      <c r="D16" s="30">
        <v>79783.9</v>
      </c>
      <c r="E16" s="31">
        <v>5318.9</v>
      </c>
    </row>
    <row r="17" spans="2:5" ht="15" customHeight="1">
      <c r="B17" s="26" t="s">
        <v>28</v>
      </c>
      <c r="C17" s="24">
        <v>206912.2</v>
      </c>
      <c r="D17" s="24">
        <v>245760.7</v>
      </c>
      <c r="E17" s="25">
        <v>14183.5</v>
      </c>
    </row>
    <row r="18" spans="2:5" ht="15" customHeight="1">
      <c r="B18" s="27" t="s">
        <v>22</v>
      </c>
      <c r="C18" s="107"/>
      <c r="D18" s="108"/>
      <c r="E18" s="109"/>
    </row>
    <row r="19" spans="2:5" ht="15" customHeight="1">
      <c r="B19" s="33" t="s">
        <v>29</v>
      </c>
      <c r="C19" s="30">
        <v>122700.5</v>
      </c>
      <c r="D19" s="30">
        <v>140681.4</v>
      </c>
      <c r="E19" s="31">
        <v>3573</v>
      </c>
    </row>
    <row r="20" spans="2:5" ht="15" customHeight="1">
      <c r="B20" s="33" t="s">
        <v>30</v>
      </c>
      <c r="C20" s="30">
        <v>5748.8</v>
      </c>
      <c r="D20" s="30">
        <v>14736.6</v>
      </c>
      <c r="E20" s="31">
        <v>631.1</v>
      </c>
    </row>
    <row r="21" spans="2:5" ht="15" customHeight="1">
      <c r="B21" s="33" t="s">
        <v>31</v>
      </c>
      <c r="C21" s="30">
        <v>11817.1</v>
      </c>
      <c r="D21" s="30">
        <v>19648.4</v>
      </c>
      <c r="E21" s="31">
        <v>243.2</v>
      </c>
    </row>
    <row r="22" spans="2:5" ht="15" customHeight="1">
      <c r="B22" s="33" t="s">
        <v>34</v>
      </c>
      <c r="C22" s="30">
        <v>24769.7</v>
      </c>
      <c r="D22" s="30">
        <v>39765</v>
      </c>
      <c r="E22" s="31">
        <v>1700.6</v>
      </c>
    </row>
    <row r="23" spans="2:5" ht="15" customHeight="1">
      <c r="B23" s="34" t="s">
        <v>35</v>
      </c>
      <c r="C23" s="30">
        <v>16673.4</v>
      </c>
      <c r="D23" s="30">
        <v>19293.7</v>
      </c>
      <c r="E23" s="31">
        <v>6427.9</v>
      </c>
    </row>
    <row r="24" spans="2:5" ht="15" customHeight="1">
      <c r="B24" s="33" t="s">
        <v>36</v>
      </c>
      <c r="C24" s="30">
        <v>25202.7</v>
      </c>
      <c r="D24" s="30">
        <v>11635.6</v>
      </c>
      <c r="E24" s="31">
        <v>1607.7</v>
      </c>
    </row>
    <row r="25" spans="2:5" ht="15" customHeight="1">
      <c r="B25" s="26" t="s">
        <v>37</v>
      </c>
      <c r="C25" s="24">
        <f>SUM(C28:C35)</f>
        <v>185465.10000000003</v>
      </c>
      <c r="D25" s="24">
        <f>SUM(D28:D35)</f>
        <v>178208</v>
      </c>
      <c r="E25" s="25">
        <f>SUM(E28:E35)</f>
        <v>14371.3</v>
      </c>
    </row>
    <row r="26" spans="2:5" ht="15" customHeight="1">
      <c r="B26" s="35" t="s">
        <v>38</v>
      </c>
      <c r="C26" s="110"/>
      <c r="D26" s="111"/>
      <c r="E26" s="112"/>
    </row>
    <row r="27" spans="2:5" ht="15" customHeight="1">
      <c r="B27" s="33" t="s">
        <v>39</v>
      </c>
      <c r="C27" s="36" t="s">
        <v>40</v>
      </c>
      <c r="D27" s="36" t="s">
        <v>40</v>
      </c>
      <c r="E27" s="37" t="s">
        <v>40</v>
      </c>
    </row>
    <row r="28" spans="2:5" ht="15" customHeight="1">
      <c r="B28" s="33" t="s">
        <v>41</v>
      </c>
      <c r="C28" s="30">
        <v>138948.2</v>
      </c>
      <c r="D28" s="30">
        <v>87758.8</v>
      </c>
      <c r="E28" s="31">
        <v>4679</v>
      </c>
    </row>
    <row r="29" spans="2:5" ht="15" customHeight="1">
      <c r="B29" s="33" t="s">
        <v>42</v>
      </c>
      <c r="C29" s="30">
        <v>8133.6</v>
      </c>
      <c r="D29" s="30">
        <v>5986.4</v>
      </c>
      <c r="E29" s="31">
        <v>462</v>
      </c>
    </row>
    <row r="30" spans="2:5" ht="15" customHeight="1">
      <c r="B30" s="33" t="s">
        <v>43</v>
      </c>
      <c r="C30" s="30">
        <v>16455.7</v>
      </c>
      <c r="D30" s="30">
        <v>55942</v>
      </c>
      <c r="E30" s="31">
        <v>7515</v>
      </c>
    </row>
    <row r="31" spans="2:5" ht="15" customHeight="1">
      <c r="B31" s="33" t="s">
        <v>44</v>
      </c>
      <c r="C31" s="30">
        <v>8179.6</v>
      </c>
      <c r="D31" s="30">
        <v>8967.8</v>
      </c>
      <c r="E31" s="31">
        <v>315.3</v>
      </c>
    </row>
    <row r="32" spans="2:5" ht="15" customHeight="1">
      <c r="B32" s="33" t="s">
        <v>45</v>
      </c>
      <c r="C32" s="36" t="s">
        <v>0</v>
      </c>
      <c r="D32" s="36" t="s">
        <v>0</v>
      </c>
      <c r="E32" s="37" t="s">
        <v>0</v>
      </c>
    </row>
    <row r="33" spans="2:5" ht="15" customHeight="1">
      <c r="B33" s="33" t="s">
        <v>46</v>
      </c>
      <c r="C33" s="36" t="s">
        <v>0</v>
      </c>
      <c r="D33" s="36" t="s">
        <v>0</v>
      </c>
      <c r="E33" s="37" t="s">
        <v>0</v>
      </c>
    </row>
    <row r="34" spans="2:5" ht="15" customHeight="1">
      <c r="B34" s="33" t="s">
        <v>47</v>
      </c>
      <c r="C34" s="36" t="s">
        <v>0</v>
      </c>
      <c r="D34" s="36" t="s">
        <v>0</v>
      </c>
      <c r="E34" s="37" t="s">
        <v>0</v>
      </c>
    </row>
    <row r="35" spans="2:5" ht="15" customHeight="1">
      <c r="B35" s="33" t="s">
        <v>48</v>
      </c>
      <c r="C35" s="30">
        <v>13748</v>
      </c>
      <c r="D35" s="30">
        <v>19553</v>
      </c>
      <c r="E35" s="31">
        <v>1400</v>
      </c>
    </row>
    <row r="36" spans="2:5" ht="15" customHeight="1">
      <c r="B36" s="23" t="s">
        <v>104</v>
      </c>
      <c r="C36" s="24">
        <v>117035.6</v>
      </c>
      <c r="D36" s="24">
        <v>142778.1</v>
      </c>
      <c r="E36" s="25">
        <v>38751.5</v>
      </c>
    </row>
    <row r="37" spans="2:5" ht="15" customHeight="1">
      <c r="B37" s="35" t="s">
        <v>38</v>
      </c>
      <c r="C37" s="113"/>
      <c r="D37" s="114"/>
      <c r="E37" s="115"/>
    </row>
    <row r="38" spans="2:5" ht="15" customHeight="1">
      <c r="B38" s="33" t="s">
        <v>50</v>
      </c>
      <c r="C38" s="30">
        <v>34697.5</v>
      </c>
      <c r="D38" s="30">
        <v>21482</v>
      </c>
      <c r="E38" s="31">
        <v>5633</v>
      </c>
    </row>
    <row r="39" spans="2:5" ht="15" customHeight="1">
      <c r="B39" s="33" t="s">
        <v>51</v>
      </c>
      <c r="C39" s="30">
        <v>5812.1</v>
      </c>
      <c r="D39" s="30">
        <v>23495.6</v>
      </c>
      <c r="E39" s="31">
        <v>939.7</v>
      </c>
    </row>
    <row r="40" spans="2:5" ht="15" customHeight="1">
      <c r="B40" s="33" t="s">
        <v>52</v>
      </c>
      <c r="C40" s="30">
        <v>7960.3</v>
      </c>
      <c r="D40" s="30">
        <v>33850.8</v>
      </c>
      <c r="E40" s="31">
        <v>9441.9</v>
      </c>
    </row>
    <row r="41" spans="2:5" ht="15" customHeight="1">
      <c r="B41" s="33" t="s">
        <v>53</v>
      </c>
      <c r="C41" s="30">
        <v>38542.7</v>
      </c>
      <c r="D41" s="30">
        <v>28954.7</v>
      </c>
      <c r="E41" s="31">
        <v>17118</v>
      </c>
    </row>
    <row r="42" spans="2:5" ht="15" customHeight="1">
      <c r="B42" s="33" t="s">
        <v>54</v>
      </c>
      <c r="C42" s="30">
        <v>30023</v>
      </c>
      <c r="D42" s="30">
        <v>34995</v>
      </c>
      <c r="E42" s="31">
        <v>5618.9</v>
      </c>
    </row>
    <row r="43" spans="2:5" ht="15" customHeight="1">
      <c r="B43" s="26" t="s">
        <v>55</v>
      </c>
      <c r="C43" s="24">
        <v>278777.1</v>
      </c>
      <c r="D43" s="24">
        <v>161349.3</v>
      </c>
      <c r="E43" s="25">
        <v>15117.7</v>
      </c>
    </row>
    <row r="44" spans="2:5" ht="15" customHeight="1">
      <c r="B44" s="40" t="s">
        <v>38</v>
      </c>
      <c r="C44" s="113"/>
      <c r="D44" s="114"/>
      <c r="E44" s="115"/>
    </row>
    <row r="45" spans="2:5" ht="15" customHeight="1">
      <c r="B45" s="33" t="s">
        <v>56</v>
      </c>
      <c r="C45" s="30">
        <v>63518.2</v>
      </c>
      <c r="D45" s="30">
        <v>39833.3</v>
      </c>
      <c r="E45" s="31">
        <v>8076</v>
      </c>
    </row>
    <row r="46" spans="2:5" ht="15" customHeight="1">
      <c r="B46" s="33" t="s">
        <v>57</v>
      </c>
      <c r="C46" s="30">
        <v>42926.2</v>
      </c>
      <c r="D46" s="30">
        <v>52347.8</v>
      </c>
      <c r="E46" s="31">
        <v>2687.4</v>
      </c>
    </row>
    <row r="47" spans="2:5" ht="15" customHeight="1">
      <c r="B47" s="33" t="s">
        <v>58</v>
      </c>
      <c r="C47" s="30">
        <v>11727</v>
      </c>
      <c r="D47" s="30">
        <v>37544.9</v>
      </c>
      <c r="E47" s="31">
        <v>2494.3</v>
      </c>
    </row>
    <row r="48" spans="2:5" ht="15" customHeight="1">
      <c r="B48" s="33" t="s">
        <v>59</v>
      </c>
      <c r="C48" s="30">
        <v>75544.3</v>
      </c>
      <c r="D48" s="30">
        <v>17528.5</v>
      </c>
      <c r="E48" s="31">
        <v>1860</v>
      </c>
    </row>
    <row r="49" spans="2:5" ht="15" customHeight="1">
      <c r="B49" s="33" t="s">
        <v>60</v>
      </c>
      <c r="C49" s="30">
        <v>85061.4</v>
      </c>
      <c r="D49" s="30">
        <v>14094.8</v>
      </c>
      <c r="E49" s="31" t="s">
        <v>0</v>
      </c>
    </row>
    <row r="50" spans="2:5" ht="15" customHeight="1">
      <c r="B50" s="41" t="s">
        <v>61</v>
      </c>
      <c r="C50" s="24">
        <v>266386.3</v>
      </c>
      <c r="D50" s="24">
        <v>182623.8</v>
      </c>
      <c r="E50" s="25">
        <v>49266.7</v>
      </c>
    </row>
    <row r="51" spans="2:5" ht="15" customHeight="1">
      <c r="B51" s="40" t="s">
        <v>38</v>
      </c>
      <c r="C51" s="113"/>
      <c r="D51" s="114"/>
      <c r="E51" s="115"/>
    </row>
    <row r="52" spans="2:5" ht="15" customHeight="1">
      <c r="B52" s="33" t="s">
        <v>62</v>
      </c>
      <c r="C52" s="30">
        <v>38045.4</v>
      </c>
      <c r="D52" s="30">
        <v>11382.4</v>
      </c>
      <c r="E52" s="31">
        <v>1320</v>
      </c>
    </row>
    <row r="53" spans="2:5" ht="15" customHeight="1">
      <c r="B53" s="33" t="s">
        <v>63</v>
      </c>
      <c r="C53" s="30">
        <v>68291.4</v>
      </c>
      <c r="D53" s="30">
        <v>50227.4</v>
      </c>
      <c r="E53" s="31">
        <v>7970</v>
      </c>
    </row>
    <row r="54" spans="2:5" ht="15" customHeight="1">
      <c r="B54" s="33" t="s">
        <v>64</v>
      </c>
      <c r="C54" s="30">
        <v>14730.3</v>
      </c>
      <c r="D54" s="30">
        <v>30939.9</v>
      </c>
      <c r="E54" s="31">
        <v>502.1</v>
      </c>
    </row>
    <row r="55" spans="2:5" ht="15" customHeight="1">
      <c r="B55" s="33" t="s">
        <v>65</v>
      </c>
      <c r="C55" s="30">
        <v>90496.2</v>
      </c>
      <c r="D55" s="30">
        <v>54257.2</v>
      </c>
      <c r="E55" s="31">
        <v>15564.6</v>
      </c>
    </row>
    <row r="56" spans="2:5" ht="15" customHeight="1">
      <c r="B56" s="33" t="s">
        <v>66</v>
      </c>
      <c r="C56" s="30">
        <v>35910.5</v>
      </c>
      <c r="D56" s="30">
        <v>21265</v>
      </c>
      <c r="E56" s="31">
        <v>20840</v>
      </c>
    </row>
    <row r="57" spans="2:5" ht="15" customHeight="1">
      <c r="B57" s="33" t="s">
        <v>67</v>
      </c>
      <c r="C57" s="30">
        <v>18912.5</v>
      </c>
      <c r="D57" s="30">
        <v>14551.9</v>
      </c>
      <c r="E57" s="31">
        <v>3070</v>
      </c>
    </row>
    <row r="58" spans="2:5" ht="15" customHeight="1">
      <c r="B58" s="26" t="s">
        <v>68</v>
      </c>
      <c r="C58" s="24">
        <v>190795</v>
      </c>
      <c r="D58" s="24">
        <v>194465.2</v>
      </c>
      <c r="E58" s="25">
        <v>23146.3</v>
      </c>
    </row>
    <row r="59" spans="2:5" ht="15" customHeight="1">
      <c r="B59" s="35" t="s">
        <v>38</v>
      </c>
      <c r="C59" s="113"/>
      <c r="D59" s="114"/>
      <c r="E59" s="115"/>
    </row>
    <row r="60" spans="2:5" ht="15" customHeight="1">
      <c r="B60" s="33" t="s">
        <v>69</v>
      </c>
      <c r="C60" s="30">
        <v>36557.7</v>
      </c>
      <c r="D60" s="30">
        <v>18874.9</v>
      </c>
      <c r="E60" s="31">
        <v>2863</v>
      </c>
    </row>
    <row r="61" spans="2:5" ht="15" customHeight="1">
      <c r="B61" s="33" t="s">
        <v>70</v>
      </c>
      <c r="C61" s="30">
        <v>60866.3</v>
      </c>
      <c r="D61" s="30">
        <v>34990.8</v>
      </c>
      <c r="E61" s="31">
        <v>3498.5</v>
      </c>
    </row>
    <row r="62" spans="2:5" ht="15" customHeight="1">
      <c r="B62" s="33" t="s">
        <v>71</v>
      </c>
      <c r="C62" s="30">
        <v>18420</v>
      </c>
      <c r="D62" s="30">
        <v>14992.5</v>
      </c>
      <c r="E62" s="31">
        <v>2169</v>
      </c>
    </row>
    <row r="63" spans="2:5" ht="15" customHeight="1">
      <c r="B63" s="33" t="s">
        <v>72</v>
      </c>
      <c r="C63" s="30">
        <v>17693.9</v>
      </c>
      <c r="D63" s="30">
        <v>30832.9</v>
      </c>
      <c r="E63" s="31">
        <v>7314</v>
      </c>
    </row>
    <row r="64" spans="2:5" ht="15" customHeight="1">
      <c r="B64" s="33" t="s">
        <v>73</v>
      </c>
      <c r="C64" s="30">
        <v>7830</v>
      </c>
      <c r="D64" s="30">
        <v>37524</v>
      </c>
      <c r="E64" s="31">
        <v>520.8</v>
      </c>
    </row>
    <row r="65" spans="2:5" ht="15" customHeight="1">
      <c r="B65" s="33" t="s">
        <v>74</v>
      </c>
      <c r="C65" s="30">
        <v>26751.8</v>
      </c>
      <c r="D65" s="30">
        <v>43044.6</v>
      </c>
      <c r="E65" s="31">
        <v>3000</v>
      </c>
    </row>
    <row r="66" spans="2:5" ht="15" customHeight="1">
      <c r="B66" s="33" t="s">
        <v>75</v>
      </c>
      <c r="C66" s="30">
        <v>22675.3</v>
      </c>
      <c r="D66" s="30">
        <v>14205.5</v>
      </c>
      <c r="E66" s="31">
        <v>3781</v>
      </c>
    </row>
    <row r="67" spans="2:5" ht="15" customHeight="1">
      <c r="B67" s="26" t="s">
        <v>76</v>
      </c>
      <c r="C67" s="24">
        <v>144882.2</v>
      </c>
      <c r="D67" s="24">
        <v>163124.7</v>
      </c>
      <c r="E67" s="25">
        <v>21071.2</v>
      </c>
    </row>
    <row r="68" spans="2:5" ht="15" customHeight="1">
      <c r="B68" s="35" t="s">
        <v>38</v>
      </c>
      <c r="C68" s="113"/>
      <c r="D68" s="114"/>
      <c r="E68" s="115"/>
    </row>
    <row r="69" spans="2:5" ht="15" customHeight="1">
      <c r="B69" s="33" t="s">
        <v>77</v>
      </c>
      <c r="C69" s="30">
        <v>11462.6</v>
      </c>
      <c r="D69" s="30">
        <v>74163.5</v>
      </c>
      <c r="E69" s="31">
        <v>3013.8</v>
      </c>
    </row>
    <row r="70" spans="2:5" ht="15" customHeight="1">
      <c r="B70" s="33" t="s">
        <v>78</v>
      </c>
      <c r="C70" s="30">
        <v>28166.3</v>
      </c>
      <c r="D70" s="30">
        <v>39669.9</v>
      </c>
      <c r="E70" s="31">
        <v>4057.4</v>
      </c>
    </row>
    <row r="71" spans="2:5" ht="15" customHeight="1">
      <c r="B71" s="33" t="s">
        <v>79</v>
      </c>
      <c r="C71" s="30">
        <v>11507.3</v>
      </c>
      <c r="D71" s="30">
        <v>8541.8</v>
      </c>
      <c r="E71" s="31">
        <v>3125</v>
      </c>
    </row>
    <row r="72" spans="2:5" ht="15" customHeight="1">
      <c r="B72" s="33" t="s">
        <v>80</v>
      </c>
      <c r="C72" s="30">
        <v>93746</v>
      </c>
      <c r="D72" s="30">
        <v>40749.5</v>
      </c>
      <c r="E72" s="31">
        <v>10875</v>
      </c>
    </row>
    <row r="73" spans="2:5" ht="15" customHeight="1">
      <c r="B73" s="23" t="s">
        <v>81</v>
      </c>
      <c r="C73" s="24">
        <v>173315.5</v>
      </c>
      <c r="D73" s="24">
        <v>178390.3</v>
      </c>
      <c r="E73" s="25">
        <v>32454.6</v>
      </c>
    </row>
    <row r="74" spans="2:5" ht="15" customHeight="1">
      <c r="B74" s="35" t="s">
        <v>38</v>
      </c>
      <c r="C74" s="107"/>
      <c r="D74" s="108"/>
      <c r="E74" s="109"/>
    </row>
    <row r="75" spans="2:5" ht="15" customHeight="1">
      <c r="B75" s="33" t="s">
        <v>82</v>
      </c>
      <c r="C75" s="30">
        <v>8485.1</v>
      </c>
      <c r="D75" s="30">
        <v>11823.6</v>
      </c>
      <c r="E75" s="31">
        <v>5466.9</v>
      </c>
    </row>
    <row r="76" spans="2:5" ht="15" customHeight="1">
      <c r="B76" s="33" t="s">
        <v>83</v>
      </c>
      <c r="C76" s="30">
        <v>26400.4</v>
      </c>
      <c r="D76" s="30">
        <v>26619.7</v>
      </c>
      <c r="E76" s="31">
        <v>606.6</v>
      </c>
    </row>
    <row r="77" spans="2:5" ht="15" customHeight="1">
      <c r="B77" s="33" t="s">
        <v>84</v>
      </c>
      <c r="C77" s="30">
        <v>41780.9</v>
      </c>
      <c r="D77" s="30">
        <v>28557.9</v>
      </c>
      <c r="E77" s="31">
        <v>8500</v>
      </c>
    </row>
    <row r="78" spans="2:5" ht="15" customHeight="1">
      <c r="B78" s="33" t="s">
        <v>85</v>
      </c>
      <c r="C78" s="30">
        <v>19178.1</v>
      </c>
      <c r="D78" s="30">
        <v>13918.4</v>
      </c>
      <c r="E78" s="31">
        <v>5480</v>
      </c>
    </row>
    <row r="79" spans="2:5" ht="15" customHeight="1">
      <c r="B79" s="33" t="s">
        <v>86</v>
      </c>
      <c r="C79" s="30">
        <v>67041.9</v>
      </c>
      <c r="D79" s="30">
        <v>51295.7</v>
      </c>
      <c r="E79" s="31">
        <v>9116.5</v>
      </c>
    </row>
    <row r="80" spans="2:5" ht="15" customHeight="1">
      <c r="B80" s="33" t="s">
        <v>87</v>
      </c>
      <c r="C80" s="30">
        <v>10429.1</v>
      </c>
      <c r="D80" s="30">
        <v>46175</v>
      </c>
      <c r="E80" s="31">
        <v>3284.6</v>
      </c>
    </row>
    <row r="81" spans="2:5" ht="15" customHeight="1">
      <c r="B81" s="23" t="s">
        <v>88</v>
      </c>
      <c r="C81" s="24">
        <v>700</v>
      </c>
      <c r="D81" s="24">
        <f>SUM(D83:D86)</f>
        <v>625.5</v>
      </c>
      <c r="E81" s="25" t="s">
        <v>0</v>
      </c>
    </row>
    <row r="82" spans="2:5" ht="15" customHeight="1">
      <c r="B82" s="35" t="s">
        <v>38</v>
      </c>
      <c r="C82" s="116"/>
      <c r="D82" s="117"/>
      <c r="E82" s="118"/>
    </row>
    <row r="83" spans="2:5" ht="15" customHeight="1">
      <c r="B83" s="33" t="s">
        <v>89</v>
      </c>
      <c r="C83" s="30">
        <v>700</v>
      </c>
      <c r="D83" s="30">
        <v>180.2</v>
      </c>
      <c r="E83" s="25" t="s">
        <v>0</v>
      </c>
    </row>
    <row r="84" spans="2:5" ht="15" customHeight="1">
      <c r="B84" s="33" t="s">
        <v>90</v>
      </c>
      <c r="C84" s="30" t="s">
        <v>0</v>
      </c>
      <c r="D84" s="30" t="s">
        <v>0</v>
      </c>
      <c r="E84" s="31" t="s">
        <v>0</v>
      </c>
    </row>
    <row r="85" spans="2:5" ht="15" customHeight="1">
      <c r="B85" s="33" t="s">
        <v>91</v>
      </c>
      <c r="C85" s="30" t="s">
        <v>0</v>
      </c>
      <c r="D85" s="30" t="s">
        <v>0</v>
      </c>
      <c r="E85" s="31" t="s">
        <v>0</v>
      </c>
    </row>
    <row r="86" spans="2:5" ht="15" customHeight="1">
      <c r="B86" s="33" t="s">
        <v>92</v>
      </c>
      <c r="C86" s="24" t="s">
        <v>0</v>
      </c>
      <c r="D86" s="30">
        <v>445.3</v>
      </c>
      <c r="E86" s="25" t="s">
        <v>0</v>
      </c>
    </row>
    <row r="87" spans="2:5" ht="15" customHeight="1">
      <c r="B87" s="33" t="s">
        <v>93</v>
      </c>
      <c r="C87" s="30" t="s">
        <v>0</v>
      </c>
      <c r="D87" s="30" t="s">
        <v>0</v>
      </c>
      <c r="E87" s="31" t="s">
        <v>0</v>
      </c>
    </row>
    <row r="88" spans="2:5" ht="15" customHeight="1">
      <c r="B88" s="23" t="s">
        <v>94</v>
      </c>
      <c r="C88" s="24">
        <f>SUM(C90:C94)</f>
        <v>232384.3</v>
      </c>
      <c r="D88" s="24">
        <f>SUM(D90:D94)</f>
        <v>176577.5</v>
      </c>
      <c r="E88" s="25">
        <f>SUM(E90:E94)</f>
        <v>14571.7</v>
      </c>
    </row>
    <row r="89" spans="2:5" ht="16.5" customHeight="1">
      <c r="B89" s="35" t="s">
        <v>38</v>
      </c>
      <c r="C89" s="107"/>
      <c r="D89" s="108"/>
      <c r="E89" s="109"/>
    </row>
    <row r="90" spans="2:5" ht="16.5" customHeight="1">
      <c r="B90" s="33" t="s">
        <v>95</v>
      </c>
      <c r="C90" s="30">
        <v>40939.1</v>
      </c>
      <c r="D90" s="30">
        <v>5993.2</v>
      </c>
      <c r="E90" s="31">
        <v>2175</v>
      </c>
    </row>
    <row r="91" spans="2:5" ht="15">
      <c r="B91" s="33" t="s">
        <v>96</v>
      </c>
      <c r="C91" s="30">
        <v>15228</v>
      </c>
      <c r="D91" s="30">
        <v>53274.1</v>
      </c>
      <c r="E91" s="31">
        <v>4032.6</v>
      </c>
    </row>
    <row r="92" spans="2:5" ht="15">
      <c r="B92" s="33" t="s">
        <v>97</v>
      </c>
      <c r="C92" s="30">
        <v>120004.8</v>
      </c>
      <c r="D92" s="30">
        <v>5799.7</v>
      </c>
      <c r="E92" s="31">
        <v>3502</v>
      </c>
    </row>
    <row r="93" spans="2:5" ht="15">
      <c r="B93" s="33" t="s">
        <v>98</v>
      </c>
      <c r="C93" s="30">
        <v>31026.9</v>
      </c>
      <c r="D93" s="30">
        <v>58078.7</v>
      </c>
      <c r="E93" s="31">
        <v>640.1</v>
      </c>
    </row>
    <row r="94" spans="2:5" ht="15.75" thickBot="1">
      <c r="B94" s="45" t="s">
        <v>99</v>
      </c>
      <c r="C94" s="46">
        <v>25185.5</v>
      </c>
      <c r="D94" s="46">
        <v>53431.8</v>
      </c>
      <c r="E94" s="47">
        <v>4222</v>
      </c>
    </row>
    <row r="96" spans="2:7" ht="32.25" customHeight="1">
      <c r="B96" s="87" t="s">
        <v>115</v>
      </c>
      <c r="C96" s="87"/>
      <c r="D96" s="87"/>
      <c r="E96" s="87"/>
      <c r="F96" s="122"/>
      <c r="G96" s="122"/>
    </row>
  </sheetData>
  <sheetProtection/>
  <mergeCells count="14">
    <mergeCell ref="C59:E59"/>
    <mergeCell ref="C68:E68"/>
    <mergeCell ref="C74:E74"/>
    <mergeCell ref="C82:E82"/>
    <mergeCell ref="B96:E96"/>
    <mergeCell ref="B2:E2"/>
    <mergeCell ref="C7:E7"/>
    <mergeCell ref="C12:E12"/>
    <mergeCell ref="C18:E18"/>
    <mergeCell ref="C26:E26"/>
    <mergeCell ref="C37:E37"/>
    <mergeCell ref="C89:E89"/>
    <mergeCell ref="C44:E44"/>
    <mergeCell ref="C51:E5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97"/>
  <sheetViews>
    <sheetView showGridLines="0" zoomScalePageLayoutView="0" workbookViewId="0" topLeftCell="A1">
      <selection activeCell="B5" sqref="B5"/>
    </sheetView>
  </sheetViews>
  <sheetFormatPr defaultColWidth="9.00390625" defaultRowHeight="12.75"/>
  <cols>
    <col min="1" max="1" width="5.75390625" style="51" customWidth="1"/>
    <col min="2" max="2" width="42.75390625" style="51" customWidth="1"/>
    <col min="3" max="5" width="14.75390625" style="52" customWidth="1"/>
    <col min="6" max="8" width="14.75390625" style="51" customWidth="1"/>
    <col min="9" max="16384" width="9.125" style="51" customWidth="1"/>
  </cols>
  <sheetData>
    <row r="1" ht="29.25" customHeight="1" thickBot="1"/>
    <row r="2" spans="2:5" ht="15.75" thickBot="1">
      <c r="B2" s="104">
        <v>2019</v>
      </c>
      <c r="C2" s="105"/>
      <c r="D2" s="105"/>
      <c r="E2" s="106"/>
    </row>
    <row r="3" spans="2:5" ht="48" customHeight="1" thickBot="1">
      <c r="B3" s="53"/>
      <c r="C3" s="54" t="s">
        <v>18</v>
      </c>
      <c r="D3" s="54" t="s">
        <v>5</v>
      </c>
      <c r="E3" s="55" t="s">
        <v>4</v>
      </c>
    </row>
    <row r="4" spans="2:5" ht="21" customHeight="1">
      <c r="B4" s="20" t="s">
        <v>20</v>
      </c>
      <c r="C4" s="21">
        <v>8286737.1</v>
      </c>
      <c r="D4" s="21">
        <v>2088001.9</v>
      </c>
      <c r="E4" s="22">
        <v>518497.1</v>
      </c>
    </row>
    <row r="5" spans="2:5" ht="15">
      <c r="B5" s="23" t="s">
        <v>110</v>
      </c>
      <c r="C5" s="62">
        <v>430443</v>
      </c>
      <c r="D5" s="62">
        <v>348398.2</v>
      </c>
      <c r="E5" s="63">
        <v>250442.7</v>
      </c>
    </row>
    <row r="6" spans="2:5" ht="19.5" customHeight="1">
      <c r="B6" s="26" t="s">
        <v>21</v>
      </c>
      <c r="C6" s="24">
        <v>1942883.5</v>
      </c>
      <c r="D6" s="24">
        <v>438606.1</v>
      </c>
      <c r="E6" s="25">
        <v>152552.5</v>
      </c>
    </row>
    <row r="7" spans="2:5" ht="12" customHeight="1">
      <c r="B7" s="27" t="s">
        <v>22</v>
      </c>
      <c r="C7" s="107"/>
      <c r="D7" s="108"/>
      <c r="E7" s="109"/>
    </row>
    <row r="8" spans="2:5" ht="15" customHeight="1">
      <c r="B8" s="27" t="s">
        <v>3</v>
      </c>
      <c r="C8" s="30">
        <v>1823417.5</v>
      </c>
      <c r="D8" s="30">
        <v>270167.9</v>
      </c>
      <c r="E8" s="31">
        <v>89586.5</v>
      </c>
    </row>
    <row r="9" spans="2:5" ht="15" customHeight="1">
      <c r="B9" s="27" t="s">
        <v>2</v>
      </c>
      <c r="C9" s="30">
        <v>116346.1</v>
      </c>
      <c r="D9" s="30">
        <v>35966</v>
      </c>
      <c r="E9" s="31">
        <v>57766</v>
      </c>
    </row>
    <row r="10" spans="2:5" ht="15" customHeight="1">
      <c r="B10" s="32" t="s">
        <v>1</v>
      </c>
      <c r="C10" s="30">
        <v>3119.9</v>
      </c>
      <c r="D10" s="30">
        <v>132472.2</v>
      </c>
      <c r="E10" s="31">
        <v>5200</v>
      </c>
    </row>
    <row r="11" spans="2:5" ht="15" customHeight="1">
      <c r="B11" s="26" t="s">
        <v>23</v>
      </c>
      <c r="C11" s="24">
        <v>156403.4</v>
      </c>
      <c r="D11" s="24">
        <v>203585.1</v>
      </c>
      <c r="E11" s="25">
        <v>27394.6</v>
      </c>
    </row>
    <row r="12" spans="2:5" ht="11.25" customHeight="1">
      <c r="B12" s="27" t="s">
        <v>22</v>
      </c>
      <c r="C12" s="107"/>
      <c r="D12" s="108"/>
      <c r="E12" s="109"/>
    </row>
    <row r="13" spans="2:5" ht="15" customHeight="1">
      <c r="B13" s="33" t="s">
        <v>24</v>
      </c>
      <c r="C13" s="30">
        <v>14003.8</v>
      </c>
      <c r="D13" s="30">
        <v>17379.4</v>
      </c>
      <c r="E13" s="31">
        <v>3092</v>
      </c>
    </row>
    <row r="14" spans="2:5" ht="15" customHeight="1">
      <c r="B14" s="33" t="s">
        <v>25</v>
      </c>
      <c r="C14" s="30">
        <v>23819</v>
      </c>
      <c r="D14" s="30">
        <v>62782.8</v>
      </c>
      <c r="E14" s="31">
        <v>9741.1</v>
      </c>
    </row>
    <row r="15" spans="2:5" ht="15" customHeight="1">
      <c r="B15" s="33" t="s">
        <v>26</v>
      </c>
      <c r="C15" s="30">
        <v>67769.6</v>
      </c>
      <c r="D15" s="30">
        <v>44248</v>
      </c>
      <c r="E15" s="31">
        <v>3115</v>
      </c>
    </row>
    <row r="16" spans="2:5" ht="15" customHeight="1">
      <c r="B16" s="33" t="s">
        <v>27</v>
      </c>
      <c r="C16" s="30">
        <v>50811</v>
      </c>
      <c r="D16" s="30">
        <v>79174.9</v>
      </c>
      <c r="E16" s="31">
        <v>11446.5</v>
      </c>
    </row>
    <row r="17" spans="2:5" ht="15" customHeight="1">
      <c r="B17" s="26" t="s">
        <v>28</v>
      </c>
      <c r="C17" s="24">
        <v>80972.6</v>
      </c>
      <c r="D17" s="24">
        <f>SUM(D19:D24)</f>
        <v>211584.69999999995</v>
      </c>
      <c r="E17" s="25">
        <v>30303.6</v>
      </c>
    </row>
    <row r="18" spans="2:5" ht="13.5" customHeight="1">
      <c r="B18" s="27" t="s">
        <v>22</v>
      </c>
      <c r="C18" s="107"/>
      <c r="D18" s="108"/>
      <c r="E18" s="109"/>
    </row>
    <row r="19" spans="2:5" ht="15" customHeight="1">
      <c r="B19" s="33" t="s">
        <v>29</v>
      </c>
      <c r="C19" s="30">
        <v>37551.7</v>
      </c>
      <c r="D19" s="30">
        <v>137399.4</v>
      </c>
      <c r="E19" s="31">
        <v>5972.8</v>
      </c>
    </row>
    <row r="20" spans="2:5" ht="15" customHeight="1">
      <c r="B20" s="33" t="s">
        <v>30</v>
      </c>
      <c r="C20" s="30" t="s">
        <v>8</v>
      </c>
      <c r="D20" s="30">
        <v>16133.3</v>
      </c>
      <c r="E20" s="31" t="s">
        <v>9</v>
      </c>
    </row>
    <row r="21" spans="2:5" ht="15" customHeight="1">
      <c r="B21" s="33" t="s">
        <v>31</v>
      </c>
      <c r="C21" s="30">
        <v>10507.4</v>
      </c>
      <c r="D21" s="30">
        <v>10207.8</v>
      </c>
      <c r="E21" s="31" t="s">
        <v>7</v>
      </c>
    </row>
    <row r="22" spans="2:5" ht="15" customHeight="1">
      <c r="B22" s="33" t="s">
        <v>34</v>
      </c>
      <c r="C22" s="30">
        <v>6962.8</v>
      </c>
      <c r="D22" s="30">
        <v>24922.4</v>
      </c>
      <c r="E22" s="31">
        <v>4744.6</v>
      </c>
    </row>
    <row r="23" spans="2:5" ht="15" customHeight="1">
      <c r="B23" s="34" t="s">
        <v>35</v>
      </c>
      <c r="C23" s="30">
        <v>14445.8</v>
      </c>
      <c r="D23" s="30">
        <v>16944.3</v>
      </c>
      <c r="E23" s="31">
        <v>16626.6</v>
      </c>
    </row>
    <row r="24" spans="2:5" ht="15" customHeight="1">
      <c r="B24" s="33" t="s">
        <v>36</v>
      </c>
      <c r="C24" s="30">
        <v>11429.9</v>
      </c>
      <c r="D24" s="30">
        <v>5977.5</v>
      </c>
      <c r="E24" s="31">
        <v>2253</v>
      </c>
    </row>
    <row r="25" spans="2:5" ht="15" customHeight="1">
      <c r="B25" s="26" t="s">
        <v>37</v>
      </c>
      <c r="C25" s="24">
        <f>SUM(C27:C35)</f>
        <v>131891.8</v>
      </c>
      <c r="D25" s="24">
        <f>SUM(D27:D35)</f>
        <v>115058.09999999999</v>
      </c>
      <c r="E25" s="25">
        <v>31200.2</v>
      </c>
    </row>
    <row r="26" spans="2:5" ht="13.5" customHeight="1">
      <c r="B26" s="35" t="s">
        <v>38</v>
      </c>
      <c r="C26" s="110"/>
      <c r="D26" s="111"/>
      <c r="E26" s="112"/>
    </row>
    <row r="27" spans="2:5" ht="15" customHeight="1">
      <c r="B27" s="33" t="s">
        <v>39</v>
      </c>
      <c r="C27" s="36" t="s">
        <v>40</v>
      </c>
      <c r="D27" s="36" t="s">
        <v>40</v>
      </c>
      <c r="E27" s="37" t="s">
        <v>40</v>
      </c>
    </row>
    <row r="28" spans="2:5" ht="15" customHeight="1">
      <c r="B28" s="33" t="s">
        <v>41</v>
      </c>
      <c r="C28" s="30">
        <v>29943.3</v>
      </c>
      <c r="D28" s="30">
        <v>74683.5</v>
      </c>
      <c r="E28" s="31">
        <v>23398.6</v>
      </c>
    </row>
    <row r="29" spans="2:5" ht="15" customHeight="1">
      <c r="B29" s="33" t="s">
        <v>42</v>
      </c>
      <c r="C29" s="30">
        <v>2991.3</v>
      </c>
      <c r="D29" s="30">
        <v>5900.5</v>
      </c>
      <c r="E29" s="31" t="s">
        <v>17</v>
      </c>
    </row>
    <row r="30" spans="2:5" ht="15" customHeight="1">
      <c r="B30" s="33" t="s">
        <v>43</v>
      </c>
      <c r="C30" s="30">
        <v>5587.2</v>
      </c>
      <c r="D30" s="30">
        <v>9577.8</v>
      </c>
      <c r="E30" s="31">
        <v>5420.1</v>
      </c>
    </row>
    <row r="31" spans="2:5" ht="15" customHeight="1">
      <c r="B31" s="33" t="s">
        <v>44</v>
      </c>
      <c r="C31" s="30">
        <v>8629.8</v>
      </c>
      <c r="D31" s="30">
        <v>9644.9</v>
      </c>
      <c r="E31" s="31" t="s">
        <v>16</v>
      </c>
    </row>
    <row r="32" spans="2:5" ht="15" customHeight="1">
      <c r="B32" s="33" t="s">
        <v>45</v>
      </c>
      <c r="C32" s="36" t="s">
        <v>0</v>
      </c>
      <c r="D32" s="36" t="s">
        <v>0</v>
      </c>
      <c r="E32" s="37" t="s">
        <v>0</v>
      </c>
    </row>
    <row r="33" spans="2:5" ht="15" customHeight="1">
      <c r="B33" s="33" t="s">
        <v>46</v>
      </c>
      <c r="C33" s="36" t="s">
        <v>0</v>
      </c>
      <c r="D33" s="36" t="s">
        <v>0</v>
      </c>
      <c r="E33" s="37" t="s">
        <v>0</v>
      </c>
    </row>
    <row r="34" spans="2:5" ht="15" customHeight="1">
      <c r="B34" s="33" t="s">
        <v>47</v>
      </c>
      <c r="C34" s="36" t="s">
        <v>0</v>
      </c>
      <c r="D34" s="36" t="s">
        <v>0</v>
      </c>
      <c r="E34" s="37" t="s">
        <v>0</v>
      </c>
    </row>
    <row r="35" spans="2:5" ht="15" customHeight="1">
      <c r="B35" s="33" t="s">
        <v>48</v>
      </c>
      <c r="C35" s="30">
        <v>84740.2</v>
      </c>
      <c r="D35" s="30">
        <v>15251.4</v>
      </c>
      <c r="E35" s="31">
        <v>1600</v>
      </c>
    </row>
    <row r="36" spans="2:5" ht="15" customHeight="1">
      <c r="B36" s="23" t="s">
        <v>49</v>
      </c>
      <c r="C36" s="24">
        <f>SUM(C38:C42)</f>
        <v>185676.90000000002</v>
      </c>
      <c r="D36" s="24">
        <f>SUM(D38:D42)</f>
        <v>336941.6</v>
      </c>
      <c r="E36" s="25">
        <v>38472</v>
      </c>
    </row>
    <row r="37" spans="2:5" ht="10.5" customHeight="1">
      <c r="B37" s="35" t="s">
        <v>38</v>
      </c>
      <c r="C37" s="113"/>
      <c r="D37" s="114"/>
      <c r="E37" s="115"/>
    </row>
    <row r="38" spans="2:5" ht="15" customHeight="1">
      <c r="B38" s="33" t="s">
        <v>50</v>
      </c>
      <c r="C38" s="30">
        <v>17926.5</v>
      </c>
      <c r="D38" s="30">
        <v>78302</v>
      </c>
      <c r="E38" s="31">
        <v>6467</v>
      </c>
    </row>
    <row r="39" spans="2:5" ht="15" customHeight="1">
      <c r="B39" s="33" t="s">
        <v>51</v>
      </c>
      <c r="C39" s="30">
        <v>57116.8</v>
      </c>
      <c r="D39" s="30">
        <v>28639</v>
      </c>
      <c r="E39" s="31" t="s">
        <v>6</v>
      </c>
    </row>
    <row r="40" spans="2:5" ht="15" customHeight="1">
      <c r="B40" s="33" t="s">
        <v>52</v>
      </c>
      <c r="C40" s="30">
        <v>25874</v>
      </c>
      <c r="D40" s="30">
        <v>47123.8</v>
      </c>
      <c r="E40" s="31">
        <v>10230.4</v>
      </c>
    </row>
    <row r="41" spans="2:5" ht="15" customHeight="1">
      <c r="B41" s="33" t="s">
        <v>53</v>
      </c>
      <c r="C41" s="30">
        <v>70022.4</v>
      </c>
      <c r="D41" s="30">
        <v>99492.4</v>
      </c>
      <c r="E41" s="31">
        <v>15751.3</v>
      </c>
    </row>
    <row r="42" spans="2:5" ht="15" customHeight="1">
      <c r="B42" s="33" t="s">
        <v>54</v>
      </c>
      <c r="C42" s="30">
        <v>14737.2</v>
      </c>
      <c r="D42" s="30">
        <v>83384.4</v>
      </c>
      <c r="E42" s="31">
        <v>5620</v>
      </c>
    </row>
    <row r="43" spans="2:5" ht="15" customHeight="1">
      <c r="B43" s="26" t="s">
        <v>55</v>
      </c>
      <c r="C43" s="24">
        <v>242787.4</v>
      </c>
      <c r="D43" s="24">
        <v>407557.7</v>
      </c>
      <c r="E43" s="25">
        <v>22214.9</v>
      </c>
    </row>
    <row r="44" spans="2:5" ht="15" customHeight="1">
      <c r="B44" s="40" t="s">
        <v>38</v>
      </c>
      <c r="C44" s="113"/>
      <c r="D44" s="114"/>
      <c r="E44" s="115"/>
    </row>
    <row r="45" spans="2:5" ht="15" customHeight="1">
      <c r="B45" s="33" t="s">
        <v>56</v>
      </c>
      <c r="C45" s="30">
        <v>14277.5</v>
      </c>
      <c r="D45" s="30">
        <v>74904.3</v>
      </c>
      <c r="E45" s="31">
        <v>9483</v>
      </c>
    </row>
    <row r="46" spans="2:5" ht="15" customHeight="1">
      <c r="B46" s="33" t="s">
        <v>57</v>
      </c>
      <c r="C46" s="30">
        <v>116147.6</v>
      </c>
      <c r="D46" s="30">
        <v>70879.6</v>
      </c>
      <c r="E46" s="31">
        <v>5787.8</v>
      </c>
    </row>
    <row r="47" spans="2:5" ht="15" customHeight="1">
      <c r="B47" s="33" t="s">
        <v>58</v>
      </c>
      <c r="C47" s="30">
        <v>29635.1</v>
      </c>
      <c r="D47" s="30">
        <v>70568.6</v>
      </c>
      <c r="E47" s="31">
        <v>5364.1</v>
      </c>
    </row>
    <row r="48" spans="2:5" ht="15" customHeight="1">
      <c r="B48" s="33" t="s">
        <v>59</v>
      </c>
      <c r="C48" s="30">
        <v>75162.9</v>
      </c>
      <c r="D48" s="30">
        <v>104552.5</v>
      </c>
      <c r="E48" s="31">
        <v>1535</v>
      </c>
    </row>
    <row r="49" spans="2:5" ht="15" customHeight="1">
      <c r="B49" s="33" t="s">
        <v>60</v>
      </c>
      <c r="C49" s="30">
        <v>7564.3</v>
      </c>
      <c r="D49" s="30">
        <v>86652.7</v>
      </c>
      <c r="E49" s="31" t="s">
        <v>12</v>
      </c>
    </row>
    <row r="50" spans="2:5" ht="15" customHeight="1">
      <c r="B50" s="41" t="s">
        <v>61</v>
      </c>
      <c r="C50" s="24">
        <v>52556</v>
      </c>
      <c r="D50" s="24">
        <v>163696.1</v>
      </c>
      <c r="E50" s="25">
        <v>67025.1</v>
      </c>
    </row>
    <row r="51" spans="2:5" ht="12.75" customHeight="1">
      <c r="B51" s="40" t="s">
        <v>38</v>
      </c>
      <c r="C51" s="113"/>
      <c r="D51" s="114"/>
      <c r="E51" s="115"/>
    </row>
    <row r="52" spans="2:5" ht="15" customHeight="1">
      <c r="B52" s="33" t="s">
        <v>62</v>
      </c>
      <c r="C52" s="30">
        <v>7458.6</v>
      </c>
      <c r="D52" s="30">
        <v>19245.4</v>
      </c>
      <c r="E52" s="31">
        <v>1780</v>
      </c>
    </row>
    <row r="53" spans="2:5" ht="15" customHeight="1">
      <c r="B53" s="33" t="s">
        <v>63</v>
      </c>
      <c r="C53" s="30">
        <v>4329.7</v>
      </c>
      <c r="D53" s="30">
        <v>33438.6</v>
      </c>
      <c r="E53" s="31">
        <v>7510</v>
      </c>
    </row>
    <row r="54" spans="2:5" ht="15" customHeight="1">
      <c r="B54" s="33" t="s">
        <v>64</v>
      </c>
      <c r="C54" s="30" t="s">
        <v>10</v>
      </c>
      <c r="D54" s="30">
        <v>41273.4</v>
      </c>
      <c r="E54" s="31">
        <v>3839.1</v>
      </c>
    </row>
    <row r="55" spans="2:5" ht="15" customHeight="1">
      <c r="B55" s="33" t="s">
        <v>65</v>
      </c>
      <c r="C55" s="30">
        <v>18040.4</v>
      </c>
      <c r="D55" s="30">
        <v>38176.6</v>
      </c>
      <c r="E55" s="31">
        <v>17124.2</v>
      </c>
    </row>
    <row r="56" spans="2:5" ht="15" customHeight="1">
      <c r="B56" s="33" t="s">
        <v>66</v>
      </c>
      <c r="C56" s="30">
        <v>21308.2</v>
      </c>
      <c r="D56" s="30">
        <v>18005.9</v>
      </c>
      <c r="E56" s="31">
        <v>35160</v>
      </c>
    </row>
    <row r="57" spans="2:5" ht="15" customHeight="1">
      <c r="B57" s="33" t="s">
        <v>67</v>
      </c>
      <c r="C57" s="30" t="s">
        <v>11</v>
      </c>
      <c r="D57" s="30">
        <v>13556.2</v>
      </c>
      <c r="E57" s="31">
        <v>1611.8</v>
      </c>
    </row>
    <row r="58" spans="2:5" ht="15" customHeight="1">
      <c r="B58" s="26" t="s">
        <v>68</v>
      </c>
      <c r="C58" s="24">
        <f>SUM(C60:C66)</f>
        <v>199322.6</v>
      </c>
      <c r="D58" s="24">
        <f>SUM(D60:D66)</f>
        <v>223780.4</v>
      </c>
      <c r="E58" s="25">
        <f>SUM(E60:E66)</f>
        <v>64833.600000000006</v>
      </c>
    </row>
    <row r="59" spans="2:5" ht="11.25" customHeight="1">
      <c r="B59" s="35" t="s">
        <v>38</v>
      </c>
      <c r="C59" s="113"/>
      <c r="D59" s="114"/>
      <c r="E59" s="115"/>
    </row>
    <row r="60" spans="2:5" ht="15" customHeight="1">
      <c r="B60" s="33" t="s">
        <v>69</v>
      </c>
      <c r="C60" s="30">
        <v>66176.6</v>
      </c>
      <c r="D60" s="30">
        <v>16844.1</v>
      </c>
      <c r="E60" s="31">
        <v>2848.4</v>
      </c>
    </row>
    <row r="61" spans="2:5" ht="15" customHeight="1">
      <c r="B61" s="33" t="s">
        <v>70</v>
      </c>
      <c r="C61" s="30">
        <v>5594.1</v>
      </c>
      <c r="D61" s="30">
        <v>29861.2</v>
      </c>
      <c r="E61" s="31">
        <v>3824.1</v>
      </c>
    </row>
    <row r="62" spans="2:5" ht="15" customHeight="1">
      <c r="B62" s="33" t="s">
        <v>71</v>
      </c>
      <c r="C62" s="30">
        <v>84323.7</v>
      </c>
      <c r="D62" s="30">
        <v>7484.1</v>
      </c>
      <c r="E62" s="31">
        <v>7888.2</v>
      </c>
    </row>
    <row r="63" spans="2:5" ht="15" customHeight="1">
      <c r="B63" s="33" t="s">
        <v>72</v>
      </c>
      <c r="C63" s="30">
        <v>19458.3</v>
      </c>
      <c r="D63" s="30">
        <v>57523.2</v>
      </c>
      <c r="E63" s="31">
        <v>33586.1</v>
      </c>
    </row>
    <row r="64" spans="2:5" ht="15" customHeight="1">
      <c r="B64" s="33" t="s">
        <v>73</v>
      </c>
      <c r="C64" s="30">
        <v>10713.9</v>
      </c>
      <c r="D64" s="30">
        <v>41825.2</v>
      </c>
      <c r="E64" s="31">
        <v>11794.8</v>
      </c>
    </row>
    <row r="65" spans="2:5" ht="15" customHeight="1">
      <c r="B65" s="33" t="s">
        <v>74</v>
      </c>
      <c r="C65" s="30">
        <v>9240.3</v>
      </c>
      <c r="D65" s="30">
        <v>19884</v>
      </c>
      <c r="E65" s="31">
        <v>3800</v>
      </c>
    </row>
    <row r="66" spans="2:5" ht="15" customHeight="1">
      <c r="B66" s="33" t="s">
        <v>75</v>
      </c>
      <c r="C66" s="30">
        <v>3815.7</v>
      </c>
      <c r="D66" s="30">
        <v>50358.6</v>
      </c>
      <c r="E66" s="31">
        <v>1092</v>
      </c>
    </row>
    <row r="67" spans="2:5" ht="15" customHeight="1">
      <c r="B67" s="26" t="s">
        <v>76</v>
      </c>
      <c r="C67" s="24">
        <v>196770.2</v>
      </c>
      <c r="D67" s="24">
        <v>86312.8</v>
      </c>
      <c r="E67" s="25">
        <v>29248.8</v>
      </c>
    </row>
    <row r="68" spans="2:5" ht="15" customHeight="1">
      <c r="B68" s="35" t="s">
        <v>38</v>
      </c>
      <c r="C68" s="113"/>
      <c r="D68" s="114"/>
      <c r="E68" s="115"/>
    </row>
    <row r="69" spans="2:5" ht="15" customHeight="1">
      <c r="B69" s="33" t="s">
        <v>77</v>
      </c>
      <c r="C69" s="30">
        <v>70642.7</v>
      </c>
      <c r="D69" s="30">
        <v>25406.8</v>
      </c>
      <c r="E69" s="31">
        <v>11906.4</v>
      </c>
    </row>
    <row r="70" spans="2:5" ht="15" customHeight="1">
      <c r="B70" s="33" t="s">
        <v>78</v>
      </c>
      <c r="C70" s="30">
        <v>13304.9</v>
      </c>
      <c r="D70" s="30">
        <v>42132.2</v>
      </c>
      <c r="E70" s="31">
        <v>8102.4</v>
      </c>
    </row>
    <row r="71" spans="2:5" ht="15" customHeight="1">
      <c r="B71" s="33" t="s">
        <v>79</v>
      </c>
      <c r="C71" s="30">
        <v>8702.1</v>
      </c>
      <c r="D71" s="30">
        <v>2761.3</v>
      </c>
      <c r="E71" s="31">
        <v>3063</v>
      </c>
    </row>
    <row r="72" spans="2:5" ht="15" customHeight="1">
      <c r="B72" s="33" t="s">
        <v>80</v>
      </c>
      <c r="C72" s="30">
        <v>104120.5</v>
      </c>
      <c r="D72" s="30">
        <v>16012.5</v>
      </c>
      <c r="E72" s="31">
        <v>6177</v>
      </c>
    </row>
    <row r="73" spans="2:5" ht="15" customHeight="1">
      <c r="B73" s="23" t="s">
        <v>81</v>
      </c>
      <c r="C73" s="24">
        <v>154398.3</v>
      </c>
      <c r="D73" s="24">
        <v>214868.5</v>
      </c>
      <c r="E73" s="25">
        <v>34976.5</v>
      </c>
    </row>
    <row r="74" spans="2:5" ht="15" customHeight="1">
      <c r="B74" s="35" t="s">
        <v>38</v>
      </c>
      <c r="C74" s="107"/>
      <c r="D74" s="108"/>
      <c r="E74" s="109"/>
    </row>
    <row r="75" spans="2:5" ht="15" customHeight="1">
      <c r="B75" s="33" t="s">
        <v>82</v>
      </c>
      <c r="C75" s="30">
        <v>8106.7</v>
      </c>
      <c r="D75" s="30">
        <v>6431.4</v>
      </c>
      <c r="E75" s="31">
        <v>2147.8</v>
      </c>
    </row>
    <row r="76" spans="2:5" ht="15" customHeight="1">
      <c r="B76" s="33" t="s">
        <v>83</v>
      </c>
      <c r="C76" s="30">
        <v>6166.1</v>
      </c>
      <c r="D76" s="30">
        <v>24092.4</v>
      </c>
      <c r="E76" s="31">
        <v>3161</v>
      </c>
    </row>
    <row r="77" spans="2:5" ht="15" customHeight="1">
      <c r="B77" s="33" t="s">
        <v>84</v>
      </c>
      <c r="C77" s="30">
        <v>41857.3</v>
      </c>
      <c r="D77" s="30">
        <v>29994.9</v>
      </c>
      <c r="E77" s="31">
        <v>9270</v>
      </c>
    </row>
    <row r="78" spans="2:5" ht="15" customHeight="1">
      <c r="B78" s="33" t="s">
        <v>85</v>
      </c>
      <c r="C78" s="30">
        <v>2342.1</v>
      </c>
      <c r="D78" s="30">
        <v>17757.8</v>
      </c>
      <c r="E78" s="31">
        <v>3235</v>
      </c>
    </row>
    <row r="79" spans="2:5" ht="15" customHeight="1">
      <c r="B79" s="33" t="s">
        <v>86</v>
      </c>
      <c r="C79" s="30">
        <v>64916.9</v>
      </c>
      <c r="D79" s="30">
        <v>124911.8</v>
      </c>
      <c r="E79" s="31">
        <v>12695.3</v>
      </c>
    </row>
    <row r="80" spans="2:5" ht="15" customHeight="1">
      <c r="B80" s="27" t="s">
        <v>87</v>
      </c>
      <c r="C80" s="30">
        <v>31009.2</v>
      </c>
      <c r="D80" s="30">
        <v>11680.2</v>
      </c>
      <c r="E80" s="31">
        <v>4467.4</v>
      </c>
    </row>
    <row r="81" spans="2:5" ht="15" customHeight="1">
      <c r="B81" s="23" t="s">
        <v>88</v>
      </c>
      <c r="C81" s="24" t="s">
        <v>14</v>
      </c>
      <c r="D81" s="42" t="s">
        <v>15</v>
      </c>
      <c r="E81" s="31" t="s">
        <v>0</v>
      </c>
    </row>
    <row r="82" spans="2:5" ht="15" customHeight="1">
      <c r="B82" s="64" t="s">
        <v>38</v>
      </c>
      <c r="C82" s="116"/>
      <c r="D82" s="117"/>
      <c r="E82" s="118"/>
    </row>
    <row r="83" spans="2:5" ht="15" customHeight="1">
      <c r="B83" s="33" t="s">
        <v>89</v>
      </c>
      <c r="C83" s="30" t="s">
        <v>14</v>
      </c>
      <c r="D83" s="30" t="s">
        <v>15</v>
      </c>
      <c r="E83" s="31" t="s">
        <v>0</v>
      </c>
    </row>
    <row r="84" spans="2:5" ht="15" customHeight="1">
      <c r="B84" s="33" t="s">
        <v>90</v>
      </c>
      <c r="C84" s="30" t="s">
        <v>0</v>
      </c>
      <c r="D84" s="30" t="s">
        <v>0</v>
      </c>
      <c r="E84" s="31" t="s">
        <v>0</v>
      </c>
    </row>
    <row r="85" spans="2:5" ht="15" customHeight="1">
      <c r="B85" s="33" t="s">
        <v>91</v>
      </c>
      <c r="C85" s="30" t="s">
        <v>0</v>
      </c>
      <c r="D85" s="30" t="s">
        <v>0</v>
      </c>
      <c r="E85" s="31" t="s">
        <v>0</v>
      </c>
    </row>
    <row r="86" spans="2:5" ht="15" customHeight="1">
      <c r="B86" s="33" t="s">
        <v>92</v>
      </c>
      <c r="C86" s="30" t="s">
        <v>0</v>
      </c>
      <c r="D86" s="30" t="s">
        <v>0</v>
      </c>
      <c r="E86" s="31" t="s">
        <v>0</v>
      </c>
    </row>
    <row r="87" spans="2:5" ht="15" customHeight="1">
      <c r="B87" s="33" t="s">
        <v>93</v>
      </c>
      <c r="C87" s="30" t="s">
        <v>0</v>
      </c>
      <c r="D87" s="30" t="s">
        <v>0</v>
      </c>
      <c r="E87" s="31" t="s">
        <v>0</v>
      </c>
    </row>
    <row r="88" spans="2:5" ht="15" customHeight="1">
      <c r="B88" s="23" t="s">
        <v>94</v>
      </c>
      <c r="C88" s="42">
        <v>188408.9</v>
      </c>
      <c r="D88" s="42">
        <v>122984.3</v>
      </c>
      <c r="E88" s="43" t="s">
        <v>107</v>
      </c>
    </row>
    <row r="89" spans="2:5" ht="15" customHeight="1">
      <c r="B89" s="35" t="s">
        <v>38</v>
      </c>
      <c r="C89" s="107"/>
      <c r="D89" s="108"/>
      <c r="E89" s="109"/>
    </row>
    <row r="90" spans="2:5" ht="15" customHeight="1">
      <c r="B90" s="33" t="s">
        <v>95</v>
      </c>
      <c r="C90" s="30">
        <v>46084.7</v>
      </c>
      <c r="D90" s="30">
        <v>20273.9</v>
      </c>
      <c r="E90" s="31">
        <v>40495</v>
      </c>
    </row>
    <row r="91" spans="2:5" ht="15" customHeight="1">
      <c r="B91" s="33" t="s">
        <v>96</v>
      </c>
      <c r="C91" s="30">
        <v>39443</v>
      </c>
      <c r="D91" s="30">
        <v>55665.1</v>
      </c>
      <c r="E91" s="31">
        <v>7597.9</v>
      </c>
    </row>
    <row r="92" spans="2:5" ht="15" customHeight="1">
      <c r="B92" s="33" t="s">
        <v>97</v>
      </c>
      <c r="C92" s="30">
        <v>92036.7</v>
      </c>
      <c r="D92" s="30">
        <v>9936.9</v>
      </c>
      <c r="E92" s="31">
        <v>3883</v>
      </c>
    </row>
    <row r="93" spans="2:5" ht="15" customHeight="1">
      <c r="B93" s="33" t="s">
        <v>98</v>
      </c>
      <c r="C93" s="30">
        <v>6027.3</v>
      </c>
      <c r="D93" s="30">
        <v>4602.6</v>
      </c>
      <c r="E93" s="31" t="s">
        <v>13</v>
      </c>
    </row>
    <row r="94" spans="2:5" ht="15" customHeight="1" thickBot="1">
      <c r="B94" s="45" t="s">
        <v>99</v>
      </c>
      <c r="C94" s="46">
        <v>4817.2</v>
      </c>
      <c r="D94" s="46">
        <v>32505.8</v>
      </c>
      <c r="E94" s="47">
        <v>6257</v>
      </c>
    </row>
    <row r="95" spans="2:5" ht="15" customHeight="1">
      <c r="B95" s="65"/>
      <c r="C95" s="66"/>
      <c r="D95" s="66"/>
      <c r="E95" s="66"/>
    </row>
    <row r="96" spans="2:5" ht="15" customHeight="1">
      <c r="B96" s="65"/>
      <c r="C96" s="66"/>
      <c r="D96" s="66"/>
      <c r="E96" s="66"/>
    </row>
    <row r="97" spans="2:7" ht="30.75" customHeight="1">
      <c r="B97" s="87" t="s">
        <v>115</v>
      </c>
      <c r="C97" s="87"/>
      <c r="D97" s="87"/>
      <c r="E97" s="87"/>
      <c r="F97" s="122"/>
      <c r="G97" s="122"/>
    </row>
    <row r="98" ht="15" customHeight="1"/>
    <row r="99" ht="16.5" customHeight="1"/>
    <row r="100" ht="16.5" customHeight="1"/>
  </sheetData>
  <sheetProtection/>
  <mergeCells count="14">
    <mergeCell ref="B2:E2"/>
    <mergeCell ref="C7:E7"/>
    <mergeCell ref="C12:E12"/>
    <mergeCell ref="C18:E18"/>
    <mergeCell ref="C26:E26"/>
    <mergeCell ref="B97:E97"/>
    <mergeCell ref="C37:E37"/>
    <mergeCell ref="C44:E44"/>
    <mergeCell ref="C51:E51"/>
    <mergeCell ref="C59:E59"/>
    <mergeCell ref="C68:E68"/>
    <mergeCell ref="C74:E74"/>
    <mergeCell ref="C82:E82"/>
    <mergeCell ref="C89:E89"/>
  </mergeCells>
  <printOptions/>
  <pageMargins left="0.7" right="0.7" top="0.75" bottom="0.75" header="0.3" footer="0.3"/>
  <pageSetup horizontalDpi="600" verticalDpi="600" orientation="portrait" r:id="rId1"/>
  <ignoredErrors>
    <ignoredError sqref="B2:E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I97"/>
  <sheetViews>
    <sheetView showGridLines="0" zoomScalePageLayoutView="0" workbookViewId="0" topLeftCell="A1">
      <selection activeCell="L11" sqref="L11"/>
    </sheetView>
  </sheetViews>
  <sheetFormatPr defaultColWidth="9.00390625" defaultRowHeight="12.75"/>
  <cols>
    <col min="1" max="1" width="9.125" style="19" customWidth="1"/>
    <col min="2" max="2" width="30.875" style="19" customWidth="1"/>
    <col min="3" max="3" width="17.25390625" style="19" customWidth="1"/>
    <col min="4" max="4" width="14.625" style="19" customWidth="1"/>
    <col min="5" max="5" width="18.375" style="19" customWidth="1"/>
    <col min="6" max="16384" width="9.125" style="19" customWidth="1"/>
  </cols>
  <sheetData>
    <row r="1" ht="18" customHeight="1" thickBot="1"/>
    <row r="2" spans="2:5" ht="18" customHeight="1" thickBot="1">
      <c r="B2" s="95">
        <v>2020</v>
      </c>
      <c r="C2" s="96"/>
      <c r="D2" s="96"/>
      <c r="E2" s="97"/>
    </row>
    <row r="3" spans="2:5" ht="43.5" thickBot="1">
      <c r="B3" s="14"/>
      <c r="C3" s="15" t="s">
        <v>18</v>
      </c>
      <c r="D3" s="15" t="s">
        <v>5</v>
      </c>
      <c r="E3" s="16" t="s">
        <v>4</v>
      </c>
    </row>
    <row r="4" spans="2:5" ht="17.25" customHeight="1">
      <c r="B4" s="20" t="s">
        <v>20</v>
      </c>
      <c r="C4" s="21">
        <v>7791216.4</v>
      </c>
      <c r="D4" s="21">
        <v>2354299</v>
      </c>
      <c r="E4" s="22">
        <v>501815.8</v>
      </c>
    </row>
    <row r="5" spans="2:5" ht="14.25">
      <c r="B5" s="23" t="s">
        <v>110</v>
      </c>
      <c r="C5" s="62">
        <v>573443.8</v>
      </c>
      <c r="D5" s="62">
        <v>218968.6</v>
      </c>
      <c r="E5" s="63">
        <v>248605.3</v>
      </c>
    </row>
    <row r="6" spans="2:5" ht="17.25" customHeight="1">
      <c r="B6" s="26" t="s">
        <v>21</v>
      </c>
      <c r="C6" s="24">
        <v>1660450.1</v>
      </c>
      <c r="D6" s="24">
        <v>229318.9</v>
      </c>
      <c r="E6" s="25">
        <v>279751.7</v>
      </c>
    </row>
    <row r="7" spans="2:5" ht="15">
      <c r="B7" s="27" t="s">
        <v>22</v>
      </c>
      <c r="C7" s="28"/>
      <c r="D7" s="28"/>
      <c r="E7" s="29"/>
    </row>
    <row r="8" spans="2:5" ht="15">
      <c r="B8" s="27" t="s">
        <v>3</v>
      </c>
      <c r="C8" s="30">
        <v>1564883.5</v>
      </c>
      <c r="D8" s="30">
        <v>42818.8</v>
      </c>
      <c r="E8" s="31">
        <v>82662.5</v>
      </c>
    </row>
    <row r="9" spans="2:5" ht="15">
      <c r="B9" s="27" t="s">
        <v>2</v>
      </c>
      <c r="C9" s="30">
        <v>89761.4</v>
      </c>
      <c r="D9" s="30">
        <v>122582.5</v>
      </c>
      <c r="E9" s="31">
        <v>194781.9</v>
      </c>
    </row>
    <row r="10" spans="2:5" ht="15">
      <c r="B10" s="32" t="s">
        <v>1</v>
      </c>
      <c r="C10" s="30">
        <v>5805.2</v>
      </c>
      <c r="D10" s="30">
        <v>63917.6</v>
      </c>
      <c r="E10" s="31">
        <v>2307.3</v>
      </c>
    </row>
    <row r="11" spans="2:5" ht="28.5">
      <c r="B11" s="26" t="s">
        <v>23</v>
      </c>
      <c r="C11" s="24">
        <v>121219.6</v>
      </c>
      <c r="D11" s="24">
        <v>90897.6</v>
      </c>
      <c r="E11" s="25">
        <v>10774</v>
      </c>
    </row>
    <row r="12" spans="2:5" ht="15">
      <c r="B12" s="27" t="s">
        <v>22</v>
      </c>
      <c r="C12" s="28"/>
      <c r="D12" s="28"/>
      <c r="E12" s="29"/>
    </row>
    <row r="13" spans="2:5" ht="15">
      <c r="B13" s="33" t="s">
        <v>24</v>
      </c>
      <c r="C13" s="30">
        <v>36198.3</v>
      </c>
      <c r="D13" s="30">
        <v>28482.5</v>
      </c>
      <c r="E13" s="31">
        <v>2643</v>
      </c>
    </row>
    <row r="14" spans="2:5" ht="15">
      <c r="B14" s="33" t="s">
        <v>25</v>
      </c>
      <c r="C14" s="30">
        <v>16310.5</v>
      </c>
      <c r="D14" s="30">
        <v>29021.2</v>
      </c>
      <c r="E14" s="31">
        <v>1660.8</v>
      </c>
    </row>
    <row r="15" spans="2:5" ht="15">
      <c r="B15" s="33" t="s">
        <v>26</v>
      </c>
      <c r="C15" s="30">
        <v>5646.6</v>
      </c>
      <c r="D15" s="30">
        <v>13632.3</v>
      </c>
      <c r="E15" s="31">
        <v>827.4</v>
      </c>
    </row>
    <row r="16" spans="2:5" ht="15">
      <c r="B16" s="33" t="s">
        <v>27</v>
      </c>
      <c r="C16" s="30">
        <v>63064.2</v>
      </c>
      <c r="D16" s="30">
        <v>19761.6</v>
      </c>
      <c r="E16" s="31">
        <v>5642.8</v>
      </c>
    </row>
    <row r="17" spans="2:5" ht="28.5">
      <c r="B17" s="26" t="s">
        <v>28</v>
      </c>
      <c r="C17" s="24">
        <v>229011.5</v>
      </c>
      <c r="D17" s="24">
        <v>177079.09999999998</v>
      </c>
      <c r="E17" s="25">
        <v>71688.8</v>
      </c>
    </row>
    <row r="18" spans="2:5" ht="15">
      <c r="B18" s="27" t="s">
        <v>22</v>
      </c>
      <c r="C18" s="28"/>
      <c r="D18" s="28"/>
      <c r="E18" s="29"/>
    </row>
    <row r="19" spans="2:5" ht="15">
      <c r="B19" s="33" t="s">
        <v>29</v>
      </c>
      <c r="C19" s="30">
        <v>140561.7</v>
      </c>
      <c r="D19" s="30">
        <v>78113.3</v>
      </c>
      <c r="E19" s="31">
        <v>46918.6</v>
      </c>
    </row>
    <row r="20" spans="2:5" ht="15">
      <c r="B20" s="33" t="s">
        <v>30</v>
      </c>
      <c r="C20" s="30">
        <v>2450.6</v>
      </c>
      <c r="D20" s="30">
        <v>21663.7</v>
      </c>
      <c r="E20" s="31">
        <v>1099.3</v>
      </c>
    </row>
    <row r="21" spans="2:5" ht="15">
      <c r="B21" s="33" t="s">
        <v>31</v>
      </c>
      <c r="C21" s="30">
        <v>44544</v>
      </c>
      <c r="D21" s="30">
        <v>7672</v>
      </c>
      <c r="E21" s="31">
        <v>860.4</v>
      </c>
    </row>
    <row r="22" spans="2:5" ht="15">
      <c r="B22" s="33" t="s">
        <v>34</v>
      </c>
      <c r="C22" s="30">
        <v>22930.9</v>
      </c>
      <c r="D22" s="30">
        <v>21142.4</v>
      </c>
      <c r="E22" s="31">
        <v>6771.3</v>
      </c>
    </row>
    <row r="23" spans="2:5" ht="15">
      <c r="B23" s="34" t="s">
        <v>35</v>
      </c>
      <c r="C23" s="30">
        <v>7736.2</v>
      </c>
      <c r="D23" s="30">
        <v>23851.4</v>
      </c>
      <c r="E23" s="31">
        <v>4186.5</v>
      </c>
    </row>
    <row r="24" spans="2:5" ht="15">
      <c r="B24" s="33" t="s">
        <v>36</v>
      </c>
      <c r="C24" s="30">
        <v>10788.1</v>
      </c>
      <c r="D24" s="30">
        <v>24636.3</v>
      </c>
      <c r="E24" s="31">
        <v>11852.7</v>
      </c>
    </row>
    <row r="25" spans="2:5" ht="14.25">
      <c r="B25" s="26" t="s">
        <v>37</v>
      </c>
      <c r="C25" s="24">
        <f>SUM(C27:C35)</f>
        <v>67404.3</v>
      </c>
      <c r="D25" s="24">
        <v>148328.6</v>
      </c>
      <c r="E25" s="25">
        <v>43832.7</v>
      </c>
    </row>
    <row r="26" spans="2:5" ht="15">
      <c r="B26" s="35" t="s">
        <v>38</v>
      </c>
      <c r="C26" s="36"/>
      <c r="D26" s="36"/>
      <c r="E26" s="37"/>
    </row>
    <row r="27" spans="2:5" ht="15">
      <c r="B27" s="33" t="s">
        <v>39</v>
      </c>
      <c r="C27" s="36" t="s">
        <v>40</v>
      </c>
      <c r="D27" s="36" t="s">
        <v>40</v>
      </c>
      <c r="E27" s="37" t="s">
        <v>40</v>
      </c>
    </row>
    <row r="28" spans="2:5" ht="15">
      <c r="B28" s="33" t="s">
        <v>41</v>
      </c>
      <c r="C28" s="30">
        <v>26752.7</v>
      </c>
      <c r="D28" s="30">
        <v>35707.4</v>
      </c>
      <c r="E28" s="31">
        <v>28432.2</v>
      </c>
    </row>
    <row r="29" spans="2:5" ht="15">
      <c r="B29" s="33" t="s">
        <v>42</v>
      </c>
      <c r="C29" s="30">
        <v>3812.5</v>
      </c>
      <c r="D29" s="30">
        <v>9624.4</v>
      </c>
      <c r="E29" s="31">
        <v>789.6</v>
      </c>
    </row>
    <row r="30" spans="2:5" ht="15">
      <c r="B30" s="33" t="s">
        <v>43</v>
      </c>
      <c r="C30" s="30">
        <v>3109</v>
      </c>
      <c r="D30" s="30">
        <v>14748.3</v>
      </c>
      <c r="E30" s="31">
        <v>4848.4</v>
      </c>
    </row>
    <row r="31" spans="2:5" ht="15">
      <c r="B31" s="33" t="s">
        <v>44</v>
      </c>
      <c r="C31" s="30">
        <v>14658.8</v>
      </c>
      <c r="D31" s="30">
        <v>52215.6</v>
      </c>
      <c r="E31" s="31">
        <v>7513.2</v>
      </c>
    </row>
    <row r="32" spans="2:5" ht="15">
      <c r="B32" s="33" t="s">
        <v>45</v>
      </c>
      <c r="C32" s="36" t="s">
        <v>0</v>
      </c>
      <c r="D32" s="36" t="s">
        <v>0</v>
      </c>
      <c r="E32" s="37" t="s">
        <v>0</v>
      </c>
    </row>
    <row r="33" spans="2:5" ht="15">
      <c r="B33" s="33" t="s">
        <v>46</v>
      </c>
      <c r="C33" s="36" t="s">
        <v>0</v>
      </c>
      <c r="D33" s="36" t="s">
        <v>0</v>
      </c>
      <c r="E33" s="37" t="s">
        <v>0</v>
      </c>
    </row>
    <row r="34" spans="2:5" ht="15">
      <c r="B34" s="33" t="s">
        <v>47</v>
      </c>
      <c r="C34" s="30" t="s">
        <v>0</v>
      </c>
      <c r="D34" s="30">
        <v>12500</v>
      </c>
      <c r="E34" s="31" t="s">
        <v>0</v>
      </c>
    </row>
    <row r="35" spans="2:5" ht="15">
      <c r="B35" s="33" t="s">
        <v>48</v>
      </c>
      <c r="C35" s="30">
        <v>19071.3</v>
      </c>
      <c r="D35" s="30">
        <v>23532.9</v>
      </c>
      <c r="E35" s="31">
        <v>2249.3</v>
      </c>
    </row>
    <row r="36" spans="2:5" ht="28.5">
      <c r="B36" s="23" t="s">
        <v>104</v>
      </c>
      <c r="C36" s="24">
        <v>187390.1</v>
      </c>
      <c r="D36" s="24">
        <v>286615</v>
      </c>
      <c r="E36" s="25">
        <v>31989.6</v>
      </c>
    </row>
    <row r="37" spans="2:5" ht="15">
      <c r="B37" s="35" t="s">
        <v>38</v>
      </c>
      <c r="C37" s="38"/>
      <c r="D37" s="38"/>
      <c r="E37" s="39"/>
    </row>
    <row r="38" spans="2:5" ht="15">
      <c r="B38" s="33" t="s">
        <v>50</v>
      </c>
      <c r="C38" s="30">
        <v>31858.5</v>
      </c>
      <c r="D38" s="30">
        <v>65346</v>
      </c>
      <c r="E38" s="31">
        <v>4780.5</v>
      </c>
    </row>
    <row r="39" spans="2:5" ht="15">
      <c r="B39" s="33" t="s">
        <v>51</v>
      </c>
      <c r="C39" s="30">
        <v>22154.2</v>
      </c>
      <c r="D39" s="30">
        <v>11005.6</v>
      </c>
      <c r="E39" s="31">
        <v>730.8</v>
      </c>
    </row>
    <row r="40" spans="2:5" ht="15">
      <c r="B40" s="33" t="s">
        <v>52</v>
      </c>
      <c r="C40" s="30">
        <v>67625.5</v>
      </c>
      <c r="D40" s="30">
        <v>49462.7</v>
      </c>
      <c r="E40" s="31">
        <v>6658.3</v>
      </c>
    </row>
    <row r="41" spans="2:5" ht="15">
      <c r="B41" s="33" t="s">
        <v>53</v>
      </c>
      <c r="C41" s="30">
        <v>61657.9</v>
      </c>
      <c r="D41" s="30">
        <v>95786</v>
      </c>
      <c r="E41" s="31">
        <v>12514.9</v>
      </c>
    </row>
    <row r="42" spans="2:5" ht="15">
      <c r="B42" s="33" t="s">
        <v>54</v>
      </c>
      <c r="C42" s="30">
        <v>4094</v>
      </c>
      <c r="D42" s="30">
        <v>65014.7</v>
      </c>
      <c r="E42" s="31">
        <v>7305.1</v>
      </c>
    </row>
    <row r="43" spans="2:5" ht="14.25">
      <c r="B43" s="26" t="s">
        <v>55</v>
      </c>
      <c r="C43" s="24">
        <v>106475.9</v>
      </c>
      <c r="D43" s="24">
        <v>315083</v>
      </c>
      <c r="E43" s="25">
        <v>24501.3</v>
      </c>
    </row>
    <row r="44" spans="2:5" ht="15">
      <c r="B44" s="40" t="s">
        <v>38</v>
      </c>
      <c r="C44" s="38"/>
      <c r="D44" s="38"/>
      <c r="E44" s="39"/>
    </row>
    <row r="45" spans="2:5" ht="15">
      <c r="B45" s="33" t="s">
        <v>56</v>
      </c>
      <c r="C45" s="30">
        <v>30565.2</v>
      </c>
      <c r="D45" s="30">
        <v>66929.2</v>
      </c>
      <c r="E45" s="31">
        <v>14015</v>
      </c>
    </row>
    <row r="46" spans="2:5" ht="15">
      <c r="B46" s="33" t="s">
        <v>57</v>
      </c>
      <c r="C46" s="30">
        <v>36203.8</v>
      </c>
      <c r="D46" s="30">
        <v>46638.4</v>
      </c>
      <c r="E46" s="31">
        <v>3487.2</v>
      </c>
    </row>
    <row r="47" spans="2:5" ht="15">
      <c r="B47" s="33" t="s">
        <v>58</v>
      </c>
      <c r="C47" s="30">
        <v>17664</v>
      </c>
      <c r="D47" s="30">
        <v>57402.4</v>
      </c>
      <c r="E47" s="31">
        <v>3620.3</v>
      </c>
    </row>
    <row r="48" spans="2:5" ht="15">
      <c r="B48" s="33" t="s">
        <v>59</v>
      </c>
      <c r="C48" s="30">
        <v>19942.1</v>
      </c>
      <c r="D48" s="30">
        <v>65730.2</v>
      </c>
      <c r="E48" s="31">
        <v>2073</v>
      </c>
    </row>
    <row r="49" spans="2:5" ht="15">
      <c r="B49" s="33" t="s">
        <v>60</v>
      </c>
      <c r="C49" s="30">
        <v>2100.8</v>
      </c>
      <c r="D49" s="30">
        <v>78382.8</v>
      </c>
      <c r="E49" s="31">
        <v>1305.8</v>
      </c>
    </row>
    <row r="50" spans="2:5" ht="19.5" customHeight="1">
      <c r="B50" s="41" t="s">
        <v>61</v>
      </c>
      <c r="C50" s="24">
        <v>37138.6</v>
      </c>
      <c r="D50" s="24">
        <v>80897.4</v>
      </c>
      <c r="E50" s="25">
        <v>81642.1</v>
      </c>
    </row>
    <row r="51" spans="2:5" ht="15">
      <c r="B51" s="40" t="s">
        <v>38</v>
      </c>
      <c r="C51" s="38"/>
      <c r="D51" s="38"/>
      <c r="E51" s="39"/>
    </row>
    <row r="52" spans="2:5" ht="15">
      <c r="B52" s="33" t="s">
        <v>62</v>
      </c>
      <c r="C52" s="30">
        <v>7835.9</v>
      </c>
      <c r="D52" s="30">
        <v>6638.2</v>
      </c>
      <c r="E52" s="31">
        <v>2222.7</v>
      </c>
    </row>
    <row r="53" spans="2:5" ht="15">
      <c r="B53" s="33" t="s">
        <v>63</v>
      </c>
      <c r="C53" s="30">
        <v>2492.3</v>
      </c>
      <c r="D53" s="30">
        <v>23633.2</v>
      </c>
      <c r="E53" s="31">
        <v>7717.3</v>
      </c>
    </row>
    <row r="54" spans="2:5" ht="15">
      <c r="B54" s="33" t="s">
        <v>64</v>
      </c>
      <c r="C54" s="30">
        <v>1792.3</v>
      </c>
      <c r="D54" s="30">
        <v>7321.6</v>
      </c>
      <c r="E54" s="31">
        <v>2525.2</v>
      </c>
    </row>
    <row r="55" spans="2:5" ht="15">
      <c r="B55" s="33" t="s">
        <v>65</v>
      </c>
      <c r="C55" s="30">
        <v>4233.3</v>
      </c>
      <c r="D55" s="30">
        <v>36165.2</v>
      </c>
      <c r="E55" s="31">
        <v>11894.2</v>
      </c>
    </row>
    <row r="56" spans="2:5" ht="15">
      <c r="B56" s="33" t="s">
        <v>66</v>
      </c>
      <c r="C56" s="30">
        <v>19541.8</v>
      </c>
      <c r="D56" s="30">
        <v>3933.9</v>
      </c>
      <c r="E56" s="31">
        <v>56180</v>
      </c>
    </row>
    <row r="57" spans="2:5" ht="15">
      <c r="B57" s="33" t="s">
        <v>67</v>
      </c>
      <c r="C57" s="30">
        <v>1243</v>
      </c>
      <c r="D57" s="30">
        <v>3205.3</v>
      </c>
      <c r="E57" s="31">
        <v>1102.7</v>
      </c>
    </row>
    <row r="58" spans="2:5" ht="14.25">
      <c r="B58" s="26" t="s">
        <v>68</v>
      </c>
      <c r="C58" s="24">
        <f>SUM(C60:C66)</f>
        <v>163049.80000000002</v>
      </c>
      <c r="D58" s="24">
        <f>SUM(D60:D66)</f>
        <v>192720.6</v>
      </c>
      <c r="E58" s="25">
        <f>SUM(E60:E66)</f>
        <v>29699.300000000003</v>
      </c>
    </row>
    <row r="59" spans="2:5" ht="15">
      <c r="B59" s="35" t="s">
        <v>38</v>
      </c>
      <c r="C59" s="38"/>
      <c r="D59" s="38"/>
      <c r="E59" s="39"/>
    </row>
    <row r="60" spans="2:5" ht="15">
      <c r="B60" s="33" t="s">
        <v>69</v>
      </c>
      <c r="C60" s="30">
        <v>115542.1</v>
      </c>
      <c r="D60" s="30">
        <v>8902.6</v>
      </c>
      <c r="E60" s="31">
        <v>3493.7</v>
      </c>
    </row>
    <row r="61" spans="2:5" ht="15">
      <c r="B61" s="33" t="s">
        <v>70</v>
      </c>
      <c r="C61" s="30">
        <v>21333.1</v>
      </c>
      <c r="D61" s="30">
        <v>33559</v>
      </c>
      <c r="E61" s="31">
        <v>6332.2</v>
      </c>
    </row>
    <row r="62" spans="2:5" ht="15">
      <c r="B62" s="33" t="s">
        <v>71</v>
      </c>
      <c r="C62" s="30">
        <v>1022.9</v>
      </c>
      <c r="D62" s="30">
        <v>10307.7</v>
      </c>
      <c r="E62" s="31">
        <v>2286.6</v>
      </c>
    </row>
    <row r="63" spans="2:5" ht="15">
      <c r="B63" s="33" t="s">
        <v>72</v>
      </c>
      <c r="C63" s="30">
        <v>4301.4</v>
      </c>
      <c r="D63" s="30">
        <v>25036.2</v>
      </c>
      <c r="E63" s="31">
        <v>6062.5</v>
      </c>
    </row>
    <row r="64" spans="2:5" ht="15">
      <c r="B64" s="33" t="s">
        <v>73</v>
      </c>
      <c r="C64" s="30">
        <v>3676.1</v>
      </c>
      <c r="D64" s="30">
        <v>35959.2</v>
      </c>
      <c r="E64" s="31">
        <v>4394.7</v>
      </c>
    </row>
    <row r="65" spans="2:5" ht="15">
      <c r="B65" s="33" t="s">
        <v>74</v>
      </c>
      <c r="C65" s="30">
        <v>16952.5</v>
      </c>
      <c r="D65" s="30">
        <v>31300</v>
      </c>
      <c r="E65" s="31">
        <v>3797.9</v>
      </c>
    </row>
    <row r="66" spans="2:5" ht="15">
      <c r="B66" s="33" t="s">
        <v>75</v>
      </c>
      <c r="C66" s="30">
        <v>221.7</v>
      </c>
      <c r="D66" s="30">
        <v>47655.9</v>
      </c>
      <c r="E66" s="31">
        <v>3331.7</v>
      </c>
    </row>
    <row r="67" spans="2:5" ht="14.25">
      <c r="B67" s="26" t="s">
        <v>76</v>
      </c>
      <c r="C67" s="24">
        <v>53520.8</v>
      </c>
      <c r="D67" s="24">
        <v>33151</v>
      </c>
      <c r="E67" s="25">
        <v>21963.9</v>
      </c>
    </row>
    <row r="68" spans="2:5" ht="15">
      <c r="B68" s="35" t="s">
        <v>38</v>
      </c>
      <c r="C68" s="38"/>
      <c r="D68" s="38"/>
      <c r="E68" s="39"/>
    </row>
    <row r="69" spans="2:5" ht="15">
      <c r="B69" s="33" t="s">
        <v>77</v>
      </c>
      <c r="C69" s="30">
        <v>3364.7</v>
      </c>
      <c r="D69" s="30">
        <v>7091.1</v>
      </c>
      <c r="E69" s="31">
        <v>4379.4</v>
      </c>
    </row>
    <row r="70" spans="2:5" ht="15">
      <c r="B70" s="33" t="s">
        <v>78</v>
      </c>
      <c r="C70" s="30">
        <v>20688.7</v>
      </c>
      <c r="D70" s="30">
        <v>22039.4</v>
      </c>
      <c r="E70" s="31">
        <v>5907.1</v>
      </c>
    </row>
    <row r="71" spans="2:5" ht="15">
      <c r="B71" s="33" t="s">
        <v>79</v>
      </c>
      <c r="C71" s="30">
        <v>15585</v>
      </c>
      <c r="D71" s="30" t="s">
        <v>0</v>
      </c>
      <c r="E71" s="31">
        <v>4121.2</v>
      </c>
    </row>
    <row r="72" spans="2:5" ht="15">
      <c r="B72" s="33" t="s">
        <v>80</v>
      </c>
      <c r="C72" s="30">
        <v>13882.4</v>
      </c>
      <c r="D72" s="30">
        <v>4020.5</v>
      </c>
      <c r="E72" s="31">
        <v>7556.2</v>
      </c>
    </row>
    <row r="73" spans="2:5" ht="14.25">
      <c r="B73" s="23" t="s">
        <v>81</v>
      </c>
      <c r="C73" s="24">
        <v>253023.2</v>
      </c>
      <c r="D73" s="24">
        <v>175709.2</v>
      </c>
      <c r="E73" s="25">
        <v>32467.7</v>
      </c>
    </row>
    <row r="74" spans="2:5" ht="15">
      <c r="B74" s="35" t="s">
        <v>38</v>
      </c>
      <c r="C74" s="28"/>
      <c r="D74" s="28"/>
      <c r="E74" s="29"/>
    </row>
    <row r="75" spans="2:5" ht="15">
      <c r="B75" s="33" t="s">
        <v>82</v>
      </c>
      <c r="C75" s="30">
        <v>11833</v>
      </c>
      <c r="D75" s="30">
        <v>20963.4</v>
      </c>
      <c r="E75" s="31">
        <v>3766.5</v>
      </c>
    </row>
    <row r="76" spans="2:5" ht="15">
      <c r="B76" s="33" t="s">
        <v>83</v>
      </c>
      <c r="C76" s="30">
        <v>15434.4</v>
      </c>
      <c r="D76" s="30">
        <v>1244.1</v>
      </c>
      <c r="E76" s="31">
        <v>1243.4</v>
      </c>
    </row>
    <row r="77" spans="2:5" ht="15">
      <c r="B77" s="33" t="s">
        <v>84</v>
      </c>
      <c r="C77" s="30">
        <v>158330.2</v>
      </c>
      <c r="D77" s="30">
        <v>44037.9</v>
      </c>
      <c r="E77" s="31">
        <v>4806.1</v>
      </c>
    </row>
    <row r="78" spans="2:5" ht="15">
      <c r="B78" s="33" t="s">
        <v>85</v>
      </c>
      <c r="C78" s="30">
        <v>3246.7</v>
      </c>
      <c r="D78" s="30">
        <v>5427</v>
      </c>
      <c r="E78" s="31">
        <v>4314</v>
      </c>
    </row>
    <row r="79" spans="2:5" ht="15">
      <c r="B79" s="33" t="s">
        <v>86</v>
      </c>
      <c r="C79" s="30">
        <v>38249.1</v>
      </c>
      <c r="D79" s="30">
        <v>101514.6</v>
      </c>
      <c r="E79" s="31">
        <v>10977.9</v>
      </c>
    </row>
    <row r="80" spans="2:5" ht="15">
      <c r="B80" s="33" t="s">
        <v>87</v>
      </c>
      <c r="C80" s="30">
        <v>25929.8</v>
      </c>
      <c r="D80" s="30">
        <v>2522.2</v>
      </c>
      <c r="E80" s="31">
        <v>7359.8</v>
      </c>
    </row>
    <row r="81" spans="2:5" ht="14.25">
      <c r="B81" s="23" t="s">
        <v>108</v>
      </c>
      <c r="C81" s="24" t="s">
        <v>0</v>
      </c>
      <c r="D81" s="24">
        <f>SUM(D83:D87)</f>
        <v>21468</v>
      </c>
      <c r="E81" s="25" t="s">
        <v>0</v>
      </c>
    </row>
    <row r="82" spans="2:5" ht="15">
      <c r="B82" s="35" t="s">
        <v>38</v>
      </c>
      <c r="C82" s="42"/>
      <c r="D82" s="42"/>
      <c r="E82" s="43"/>
    </row>
    <row r="83" spans="2:5" ht="15">
      <c r="B83" s="33" t="s">
        <v>89</v>
      </c>
      <c r="C83" s="30" t="s">
        <v>0</v>
      </c>
      <c r="D83" s="30" t="s">
        <v>0</v>
      </c>
      <c r="E83" s="31" t="s">
        <v>0</v>
      </c>
    </row>
    <row r="84" spans="2:5" ht="15">
      <c r="B84" s="33" t="s">
        <v>90</v>
      </c>
      <c r="C84" s="30" t="s">
        <v>0</v>
      </c>
      <c r="D84" s="30" t="s">
        <v>0</v>
      </c>
      <c r="E84" s="31" t="s">
        <v>0</v>
      </c>
    </row>
    <row r="85" spans="2:5" ht="15">
      <c r="B85" s="33" t="s">
        <v>91</v>
      </c>
      <c r="C85" s="30" t="s">
        <v>0</v>
      </c>
      <c r="D85" s="30">
        <v>1972.3</v>
      </c>
      <c r="E85" s="31" t="s">
        <v>0</v>
      </c>
    </row>
    <row r="86" spans="2:5" ht="15">
      <c r="B86" s="33" t="s">
        <v>92</v>
      </c>
      <c r="C86" s="30" t="s">
        <v>0</v>
      </c>
      <c r="D86" s="30">
        <v>19495.7</v>
      </c>
      <c r="E86" s="31" t="s">
        <v>0</v>
      </c>
    </row>
    <row r="87" spans="2:5" ht="15">
      <c r="B87" s="33" t="s">
        <v>93</v>
      </c>
      <c r="C87" s="30" t="s">
        <v>0</v>
      </c>
      <c r="D87" s="30" t="s">
        <v>0</v>
      </c>
      <c r="E87" s="31" t="s">
        <v>0</v>
      </c>
    </row>
    <row r="88" spans="2:7" ht="14.25">
      <c r="B88" s="23" t="s">
        <v>94</v>
      </c>
      <c r="C88" s="24">
        <v>119546.1</v>
      </c>
      <c r="D88" s="24">
        <v>119407.8</v>
      </c>
      <c r="E88" s="25">
        <v>20007.8</v>
      </c>
      <c r="G88" s="44"/>
    </row>
    <row r="89" spans="2:5" ht="15">
      <c r="B89" s="35" t="s">
        <v>38</v>
      </c>
      <c r="C89" s="28"/>
      <c r="D89" s="28"/>
      <c r="E89" s="29"/>
    </row>
    <row r="90" spans="2:5" ht="15">
      <c r="B90" s="33" t="s">
        <v>95</v>
      </c>
      <c r="C90" s="30">
        <v>57367</v>
      </c>
      <c r="D90" s="30">
        <v>7470.7</v>
      </c>
      <c r="E90" s="31">
        <v>4427.4</v>
      </c>
    </row>
    <row r="91" spans="2:5" ht="15">
      <c r="B91" s="33" t="s">
        <v>96</v>
      </c>
      <c r="C91" s="30">
        <v>6658.1</v>
      </c>
      <c r="D91" s="30">
        <v>73538.8</v>
      </c>
      <c r="E91" s="31">
        <v>3677.4</v>
      </c>
    </row>
    <row r="92" spans="2:5" ht="15">
      <c r="B92" s="33" t="s">
        <v>97</v>
      </c>
      <c r="C92" s="30">
        <v>22031.2</v>
      </c>
      <c r="D92" s="30">
        <v>13121.2</v>
      </c>
      <c r="E92" s="31">
        <v>2250.2</v>
      </c>
    </row>
    <row r="93" spans="2:5" ht="15">
      <c r="B93" s="33" t="s">
        <v>98</v>
      </c>
      <c r="C93" s="30">
        <v>23015.9</v>
      </c>
      <c r="D93" s="30">
        <v>8708.1</v>
      </c>
      <c r="E93" s="31">
        <v>2060.3</v>
      </c>
    </row>
    <row r="94" spans="2:5" ht="15.75" thickBot="1">
      <c r="B94" s="45" t="s">
        <v>99</v>
      </c>
      <c r="C94" s="46">
        <v>10473.9</v>
      </c>
      <c r="D94" s="46">
        <v>16569</v>
      </c>
      <c r="E94" s="47">
        <v>7592.5</v>
      </c>
    </row>
    <row r="97" spans="2:9" ht="28.5" customHeight="1">
      <c r="B97" s="87" t="s">
        <v>115</v>
      </c>
      <c r="C97" s="87"/>
      <c r="D97" s="87"/>
      <c r="E97" s="87"/>
      <c r="F97" s="122"/>
      <c r="G97" s="122"/>
      <c r="H97" s="73"/>
      <c r="I97" s="73"/>
    </row>
    <row r="98" ht="10.5" customHeight="1"/>
  </sheetData>
  <sheetProtection/>
  <mergeCells count="2">
    <mergeCell ref="B2:E2"/>
    <mergeCell ref="B97:E9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97"/>
  <sheetViews>
    <sheetView showGridLines="0" zoomScalePageLayoutView="0" workbookViewId="0" topLeftCell="A1">
      <selection activeCell="G23" sqref="G23"/>
    </sheetView>
  </sheetViews>
  <sheetFormatPr defaultColWidth="9.00390625" defaultRowHeight="12.75"/>
  <cols>
    <col min="2" max="2" width="30.375" style="0" customWidth="1"/>
    <col min="3" max="3" width="17.125" style="0" customWidth="1"/>
    <col min="4" max="4" width="14.875" style="0" customWidth="1"/>
    <col min="5" max="5" width="16.125" style="0" customWidth="1"/>
  </cols>
  <sheetData>
    <row r="1" ht="13.5" thickBot="1"/>
    <row r="2" spans="2:5" ht="21" customHeight="1" thickBot="1">
      <c r="B2" s="95">
        <v>2021</v>
      </c>
      <c r="C2" s="96"/>
      <c r="D2" s="96"/>
      <c r="E2" s="97"/>
    </row>
    <row r="3" spans="2:5" ht="43.5" thickBot="1">
      <c r="B3" s="14"/>
      <c r="C3" s="15" t="s">
        <v>18</v>
      </c>
      <c r="D3" s="15" t="s">
        <v>5</v>
      </c>
      <c r="E3" s="16" t="s">
        <v>4</v>
      </c>
    </row>
    <row r="4" spans="2:5" ht="14.25">
      <c r="B4" s="20" t="s">
        <v>20</v>
      </c>
      <c r="C4" s="21">
        <v>8435948.5</v>
      </c>
      <c r="D4" s="21">
        <v>1426606.4</v>
      </c>
      <c r="E4" s="22">
        <v>324628.2</v>
      </c>
    </row>
    <row r="5" spans="2:5" ht="18.75" customHeight="1">
      <c r="B5" s="23" t="s">
        <v>112</v>
      </c>
      <c r="C5" s="62">
        <v>621984.4</v>
      </c>
      <c r="D5" s="62">
        <v>198545</v>
      </c>
      <c r="E5" s="63">
        <v>241636.4</v>
      </c>
    </row>
    <row r="6" spans="2:5" ht="14.25">
      <c r="B6" s="26" t="s">
        <v>21</v>
      </c>
      <c r="C6" s="24">
        <v>738036.2</v>
      </c>
      <c r="D6" s="24">
        <v>370192.5</v>
      </c>
      <c r="E6" s="25">
        <v>123952.1</v>
      </c>
    </row>
    <row r="7" spans="2:5" ht="15">
      <c r="B7" s="27" t="s">
        <v>22</v>
      </c>
      <c r="C7" s="28"/>
      <c r="D7" s="28"/>
      <c r="E7" s="29"/>
    </row>
    <row r="8" spans="2:5" ht="15">
      <c r="B8" s="27" t="s">
        <v>3</v>
      </c>
      <c r="C8" s="30">
        <v>636260.5</v>
      </c>
      <c r="D8" s="30">
        <v>60643.6</v>
      </c>
      <c r="E8" s="31">
        <v>67738.9</v>
      </c>
    </row>
    <row r="9" spans="2:5" ht="15">
      <c r="B9" s="27" t="s">
        <v>2</v>
      </c>
      <c r="C9" s="30">
        <v>100390.3</v>
      </c>
      <c r="D9" s="30">
        <v>289095.9</v>
      </c>
      <c r="E9" s="31">
        <v>54827.8</v>
      </c>
    </row>
    <row r="10" spans="2:5" ht="15">
      <c r="B10" s="32" t="s">
        <v>1</v>
      </c>
      <c r="C10" s="30">
        <v>1385.4</v>
      </c>
      <c r="D10" s="30">
        <v>20453</v>
      </c>
      <c r="E10" s="31">
        <v>1385.4</v>
      </c>
    </row>
    <row r="11" spans="2:5" ht="14.25">
      <c r="B11" s="26" t="s">
        <v>111</v>
      </c>
      <c r="C11" s="24">
        <v>77947.2</v>
      </c>
      <c r="D11" s="24">
        <v>136587.4</v>
      </c>
      <c r="E11" s="25">
        <v>9490.6</v>
      </c>
    </row>
    <row r="12" spans="2:5" ht="15">
      <c r="B12" s="27" t="s">
        <v>22</v>
      </c>
      <c r="C12" s="28"/>
      <c r="D12" s="28"/>
      <c r="E12" s="29"/>
    </row>
    <row r="13" spans="2:5" ht="15">
      <c r="B13" s="33" t="s">
        <v>24</v>
      </c>
      <c r="C13" s="30">
        <v>8476</v>
      </c>
      <c r="D13" s="30">
        <v>27872.2</v>
      </c>
      <c r="E13" s="31">
        <v>3434</v>
      </c>
    </row>
    <row r="14" spans="2:5" ht="15">
      <c r="B14" s="33" t="s">
        <v>25</v>
      </c>
      <c r="C14" s="30">
        <v>21328.5</v>
      </c>
      <c r="D14" s="30">
        <v>26112.9</v>
      </c>
      <c r="E14" s="31">
        <v>1113.8</v>
      </c>
    </row>
    <row r="15" spans="2:5" ht="15">
      <c r="B15" s="33" t="s">
        <v>26</v>
      </c>
      <c r="C15" s="30">
        <v>1236.8</v>
      </c>
      <c r="D15" s="30">
        <v>10351</v>
      </c>
      <c r="E15" s="31">
        <v>381</v>
      </c>
    </row>
    <row r="16" spans="2:5" ht="15">
      <c r="B16" s="33" t="s">
        <v>27</v>
      </c>
      <c r="C16" s="30">
        <v>46905.9</v>
      </c>
      <c r="D16" s="30">
        <v>72251.3</v>
      </c>
      <c r="E16" s="31">
        <v>4561.8</v>
      </c>
    </row>
    <row r="17" spans="2:5" ht="28.5">
      <c r="B17" s="26" t="s">
        <v>28</v>
      </c>
      <c r="C17" s="24">
        <v>209425.7</v>
      </c>
      <c r="D17" s="24">
        <v>197043.1</v>
      </c>
      <c r="E17" s="25">
        <v>15969.4</v>
      </c>
    </row>
    <row r="18" spans="2:5" ht="15">
      <c r="B18" s="27" t="s">
        <v>22</v>
      </c>
      <c r="C18" s="28"/>
      <c r="D18" s="28"/>
      <c r="E18" s="29"/>
    </row>
    <row r="19" spans="2:5" ht="15">
      <c r="B19" s="33" t="s">
        <v>29</v>
      </c>
      <c r="C19" s="30">
        <v>118483.7</v>
      </c>
      <c r="D19" s="30">
        <v>97658.1</v>
      </c>
      <c r="E19" s="31">
        <v>5042.7</v>
      </c>
    </row>
    <row r="20" spans="2:5" ht="15">
      <c r="B20" s="33" t="s">
        <v>30</v>
      </c>
      <c r="C20" s="30">
        <v>2314.3</v>
      </c>
      <c r="D20" s="30">
        <v>5938.5</v>
      </c>
      <c r="E20" s="31">
        <v>1661.9</v>
      </c>
    </row>
    <row r="21" spans="2:5" ht="15">
      <c r="B21" s="33" t="s">
        <v>31</v>
      </c>
      <c r="C21" s="30">
        <v>47120.8</v>
      </c>
      <c r="D21" s="30">
        <v>5095.8</v>
      </c>
      <c r="E21" s="31">
        <v>118.3</v>
      </c>
    </row>
    <row r="22" spans="2:5" ht="15">
      <c r="B22" s="33" t="s">
        <v>34</v>
      </c>
      <c r="C22" s="30">
        <v>22780.4</v>
      </c>
      <c r="D22" s="30">
        <v>31054.8</v>
      </c>
      <c r="E22" s="31">
        <v>3746.3</v>
      </c>
    </row>
    <row r="23" spans="2:5" ht="15">
      <c r="B23" s="34" t="s">
        <v>35</v>
      </c>
      <c r="C23" s="30">
        <v>11491.6</v>
      </c>
      <c r="D23" s="30">
        <v>48552</v>
      </c>
      <c r="E23" s="31">
        <v>2363.3</v>
      </c>
    </row>
    <row r="24" spans="2:5" ht="15">
      <c r="B24" s="33" t="s">
        <v>36</v>
      </c>
      <c r="C24" s="30">
        <v>7234.9</v>
      </c>
      <c r="D24" s="30">
        <v>8743.9</v>
      </c>
      <c r="E24" s="31">
        <v>3036.9</v>
      </c>
    </row>
    <row r="25" spans="2:5" ht="14.25">
      <c r="B25" s="26" t="s">
        <v>37</v>
      </c>
      <c r="C25" s="24">
        <v>359066.6</v>
      </c>
      <c r="D25" s="24">
        <v>970248.8</v>
      </c>
      <c r="E25" s="25">
        <v>12717.3</v>
      </c>
    </row>
    <row r="26" spans="2:5" ht="15">
      <c r="B26" s="35" t="s">
        <v>38</v>
      </c>
      <c r="C26" s="36"/>
      <c r="D26" s="36"/>
      <c r="E26" s="37"/>
    </row>
    <row r="27" spans="2:5" ht="15">
      <c r="B27" s="33" t="s">
        <v>39</v>
      </c>
      <c r="C27" s="36" t="s">
        <v>113</v>
      </c>
      <c r="D27" s="36" t="s">
        <v>113</v>
      </c>
      <c r="E27" s="37" t="s">
        <v>113</v>
      </c>
    </row>
    <row r="28" spans="2:5" ht="15">
      <c r="B28" s="33" t="s">
        <v>41</v>
      </c>
      <c r="C28" s="30">
        <v>13334.1</v>
      </c>
      <c r="D28" s="30">
        <v>26000.2</v>
      </c>
      <c r="E28" s="31">
        <v>5102.7</v>
      </c>
    </row>
    <row r="29" spans="2:5" ht="15">
      <c r="B29" s="33" t="s">
        <v>42</v>
      </c>
      <c r="C29" s="30">
        <v>119787.8</v>
      </c>
      <c r="D29" s="30">
        <v>102688.5</v>
      </c>
      <c r="E29" s="31">
        <v>838</v>
      </c>
    </row>
    <row r="30" spans="2:5" ht="15">
      <c r="B30" s="33" t="s">
        <v>43</v>
      </c>
      <c r="C30" s="30">
        <v>3625.2</v>
      </c>
      <c r="D30" s="30">
        <v>60816.4</v>
      </c>
      <c r="E30" s="31">
        <v>3881.2</v>
      </c>
    </row>
    <row r="31" spans="2:5" ht="15">
      <c r="B31" s="33" t="s">
        <v>44</v>
      </c>
      <c r="C31" s="30">
        <v>166150.1</v>
      </c>
      <c r="D31" s="30">
        <v>473401.2</v>
      </c>
      <c r="E31" s="31">
        <v>848.4</v>
      </c>
    </row>
    <row r="32" spans="2:5" ht="15">
      <c r="B32" s="33" t="s">
        <v>45</v>
      </c>
      <c r="C32" s="36" t="s">
        <v>0</v>
      </c>
      <c r="D32" s="74">
        <v>22.8</v>
      </c>
      <c r="E32" s="37" t="s">
        <v>0</v>
      </c>
    </row>
    <row r="33" spans="2:5" ht="15">
      <c r="B33" s="33" t="s">
        <v>46</v>
      </c>
      <c r="C33" s="74">
        <v>562.4</v>
      </c>
      <c r="D33" s="36">
        <v>96673.8</v>
      </c>
      <c r="E33" s="37" t="s">
        <v>0</v>
      </c>
    </row>
    <row r="34" spans="2:5" ht="15">
      <c r="B34" s="33" t="s">
        <v>47</v>
      </c>
      <c r="C34" s="30">
        <v>45084.3</v>
      </c>
      <c r="D34" s="30">
        <v>189040.4</v>
      </c>
      <c r="E34" s="31" t="s">
        <v>0</v>
      </c>
    </row>
    <row r="35" spans="2:5" ht="15">
      <c r="B35" s="33" t="s">
        <v>48</v>
      </c>
      <c r="C35" s="30">
        <v>10522.7</v>
      </c>
      <c r="D35" s="30">
        <v>21605.5</v>
      </c>
      <c r="E35" s="31">
        <v>2047</v>
      </c>
    </row>
    <row r="36" spans="2:5" ht="28.5">
      <c r="B36" s="23" t="s">
        <v>104</v>
      </c>
      <c r="C36" s="24">
        <v>75059.2</v>
      </c>
      <c r="D36" s="24">
        <v>168870.4</v>
      </c>
      <c r="E36" s="25">
        <v>29000.4</v>
      </c>
    </row>
    <row r="37" spans="2:5" ht="15">
      <c r="B37" s="35" t="s">
        <v>38</v>
      </c>
      <c r="C37" s="38"/>
      <c r="D37" s="38"/>
      <c r="E37" s="39"/>
    </row>
    <row r="38" spans="2:5" ht="15">
      <c r="B38" s="33" t="s">
        <v>50</v>
      </c>
      <c r="C38" s="30">
        <v>2855.2</v>
      </c>
      <c r="D38" s="30">
        <v>44555.9</v>
      </c>
      <c r="E38" s="31">
        <v>5131.2</v>
      </c>
    </row>
    <row r="39" spans="2:5" ht="15">
      <c r="B39" s="33" t="s">
        <v>51</v>
      </c>
      <c r="C39" s="30">
        <v>3573.3</v>
      </c>
      <c r="D39" s="30">
        <v>2308.8</v>
      </c>
      <c r="E39" s="31">
        <v>328.2</v>
      </c>
    </row>
    <row r="40" spans="2:5" ht="15">
      <c r="B40" s="33" t="s">
        <v>52</v>
      </c>
      <c r="C40" s="30">
        <v>11353.3</v>
      </c>
      <c r="D40" s="30">
        <v>15161</v>
      </c>
      <c r="E40" s="31">
        <v>6967.4</v>
      </c>
    </row>
    <row r="41" spans="2:5" ht="15">
      <c r="B41" s="33" t="s">
        <v>53</v>
      </c>
      <c r="C41" s="30">
        <v>54203.7</v>
      </c>
      <c r="D41" s="30">
        <v>59635.5</v>
      </c>
      <c r="E41" s="31">
        <v>13176.2</v>
      </c>
    </row>
    <row r="42" spans="2:5" ht="15">
      <c r="B42" s="33" t="s">
        <v>54</v>
      </c>
      <c r="C42" s="30">
        <v>3073.7</v>
      </c>
      <c r="D42" s="30">
        <v>47209.2</v>
      </c>
      <c r="E42" s="31">
        <v>3397.4</v>
      </c>
    </row>
    <row r="43" spans="2:5" ht="14.25">
      <c r="B43" s="26" t="s">
        <v>55</v>
      </c>
      <c r="C43" s="24">
        <v>105499.2</v>
      </c>
      <c r="D43" s="24">
        <v>319249.7</v>
      </c>
      <c r="E43" s="25">
        <v>21430.6</v>
      </c>
    </row>
    <row r="44" spans="2:5" ht="15">
      <c r="B44" s="40" t="s">
        <v>38</v>
      </c>
      <c r="C44" s="38"/>
      <c r="D44" s="38"/>
      <c r="E44" s="39"/>
    </row>
    <row r="45" spans="2:5" ht="15">
      <c r="B45" s="33" t="s">
        <v>56</v>
      </c>
      <c r="C45" s="30">
        <v>13290.7</v>
      </c>
      <c r="D45" s="30">
        <v>73663.6</v>
      </c>
      <c r="E45" s="31">
        <v>11673.6</v>
      </c>
    </row>
    <row r="46" spans="2:5" ht="15">
      <c r="B46" s="33" t="s">
        <v>57</v>
      </c>
      <c r="C46" s="30">
        <v>34631.9</v>
      </c>
      <c r="D46" s="30">
        <v>7042.4</v>
      </c>
      <c r="E46" s="31">
        <v>3575.8</v>
      </c>
    </row>
    <row r="47" spans="2:5" ht="15">
      <c r="B47" s="33" t="s">
        <v>58</v>
      </c>
      <c r="C47" s="30">
        <v>22798.2</v>
      </c>
      <c r="D47" s="30">
        <v>42449.9</v>
      </c>
      <c r="E47" s="31">
        <v>3227.6</v>
      </c>
    </row>
    <row r="48" spans="2:5" ht="15">
      <c r="B48" s="33" t="s">
        <v>59</v>
      </c>
      <c r="C48" s="30">
        <v>33371.5</v>
      </c>
      <c r="D48" s="30">
        <v>59781.7</v>
      </c>
      <c r="E48" s="31">
        <v>1779</v>
      </c>
    </row>
    <row r="49" spans="2:5" ht="15">
      <c r="B49" s="33" t="s">
        <v>60</v>
      </c>
      <c r="C49" s="30">
        <v>1406.9</v>
      </c>
      <c r="D49" s="30">
        <v>136312.1</v>
      </c>
      <c r="E49" s="31">
        <v>1174.6</v>
      </c>
    </row>
    <row r="50" spans="2:5" ht="28.5">
      <c r="B50" s="41" t="s">
        <v>61</v>
      </c>
      <c r="C50" s="24">
        <v>18589.5</v>
      </c>
      <c r="D50" s="24">
        <v>53900.7</v>
      </c>
      <c r="E50" s="25">
        <v>78955.9</v>
      </c>
    </row>
    <row r="51" spans="2:5" ht="15">
      <c r="B51" s="40" t="s">
        <v>38</v>
      </c>
      <c r="C51" s="38"/>
      <c r="D51" s="38"/>
      <c r="E51" s="39"/>
    </row>
    <row r="52" spans="2:5" ht="15">
      <c r="B52" s="33" t="s">
        <v>62</v>
      </c>
      <c r="C52" s="30">
        <v>8161.2</v>
      </c>
      <c r="D52" s="30">
        <v>12264</v>
      </c>
      <c r="E52" s="31">
        <v>7268.6</v>
      </c>
    </row>
    <row r="53" spans="2:5" ht="15">
      <c r="B53" s="33" t="s">
        <v>63</v>
      </c>
      <c r="C53" s="30">
        <v>1748.7</v>
      </c>
      <c r="D53" s="30">
        <v>13191.1</v>
      </c>
      <c r="E53" s="31">
        <v>7877.7</v>
      </c>
    </row>
    <row r="54" spans="2:5" ht="15">
      <c r="B54" s="33" t="s">
        <v>64</v>
      </c>
      <c r="C54" s="30">
        <v>1185.1</v>
      </c>
      <c r="D54" s="30">
        <v>735.9</v>
      </c>
      <c r="E54" s="31">
        <v>978.1</v>
      </c>
    </row>
    <row r="55" spans="2:5" ht="15">
      <c r="B55" s="33" t="s">
        <v>65</v>
      </c>
      <c r="C55" s="30">
        <v>3012.5</v>
      </c>
      <c r="D55" s="30">
        <v>20811.2</v>
      </c>
      <c r="E55" s="31">
        <v>9430.4</v>
      </c>
    </row>
    <row r="56" spans="2:5" ht="15">
      <c r="B56" s="33" t="s">
        <v>66</v>
      </c>
      <c r="C56" s="30">
        <v>3711.7</v>
      </c>
      <c r="D56" s="30">
        <v>3446.1</v>
      </c>
      <c r="E56" s="31">
        <v>52622.1</v>
      </c>
    </row>
    <row r="57" spans="2:5" ht="15">
      <c r="B57" s="33" t="s">
        <v>67</v>
      </c>
      <c r="C57" s="30">
        <v>770.3</v>
      </c>
      <c r="D57" s="30">
        <v>3452.4</v>
      </c>
      <c r="E57" s="31">
        <v>779</v>
      </c>
    </row>
    <row r="58" spans="2:5" ht="14.25">
      <c r="B58" s="26" t="s">
        <v>68</v>
      </c>
      <c r="C58" s="24">
        <v>49505.4</v>
      </c>
      <c r="D58" s="24">
        <v>73843.6</v>
      </c>
      <c r="E58" s="25">
        <v>28045.7</v>
      </c>
    </row>
    <row r="59" spans="2:5" ht="15">
      <c r="B59" s="35" t="s">
        <v>38</v>
      </c>
      <c r="C59" s="38"/>
      <c r="D59" s="38"/>
      <c r="E59" s="39"/>
    </row>
    <row r="60" spans="2:5" ht="15">
      <c r="B60" s="33" t="s">
        <v>69</v>
      </c>
      <c r="C60" s="30">
        <v>18000.6</v>
      </c>
      <c r="D60" s="30">
        <v>15024.4</v>
      </c>
      <c r="E60" s="31">
        <v>4279.1</v>
      </c>
    </row>
    <row r="61" spans="2:5" ht="15">
      <c r="B61" s="33" t="s">
        <v>70</v>
      </c>
      <c r="C61" s="30">
        <v>3595.1</v>
      </c>
      <c r="D61" s="30">
        <v>5747</v>
      </c>
      <c r="E61" s="31">
        <v>6047.6</v>
      </c>
    </row>
    <row r="62" spans="2:5" ht="15">
      <c r="B62" s="33" t="s">
        <v>71</v>
      </c>
      <c r="C62" s="30">
        <v>972.8</v>
      </c>
      <c r="D62" s="30">
        <v>1284.1</v>
      </c>
      <c r="E62" s="31">
        <v>1817.5</v>
      </c>
    </row>
    <row r="63" spans="2:5" ht="15">
      <c r="B63" s="33" t="s">
        <v>72</v>
      </c>
      <c r="C63" s="30">
        <v>7749.6</v>
      </c>
      <c r="D63" s="30">
        <v>14513.6</v>
      </c>
      <c r="E63" s="31">
        <v>6944.1</v>
      </c>
    </row>
    <row r="64" spans="2:5" ht="15">
      <c r="B64" s="33" t="s">
        <v>73</v>
      </c>
      <c r="C64" s="30">
        <v>3150.5</v>
      </c>
      <c r="D64" s="30">
        <v>14841.3</v>
      </c>
      <c r="E64" s="31">
        <v>1206.3</v>
      </c>
    </row>
    <row r="65" spans="2:5" ht="15">
      <c r="B65" s="33" t="s">
        <v>74</v>
      </c>
      <c r="C65" s="30">
        <v>13233.3</v>
      </c>
      <c r="D65" s="30">
        <v>15576.1</v>
      </c>
      <c r="E65" s="31">
        <v>5917.8</v>
      </c>
    </row>
    <row r="66" spans="2:5" ht="15">
      <c r="B66" s="33" t="s">
        <v>75</v>
      </c>
      <c r="C66" s="30">
        <v>2803.5</v>
      </c>
      <c r="D66" s="30">
        <v>6857.1</v>
      </c>
      <c r="E66" s="31">
        <v>1833.3</v>
      </c>
    </row>
    <row r="67" spans="2:5" ht="14.25">
      <c r="B67" s="26" t="s">
        <v>76</v>
      </c>
      <c r="C67" s="24">
        <v>46820</v>
      </c>
      <c r="D67" s="24">
        <v>14271.7</v>
      </c>
      <c r="E67" s="25">
        <v>24056</v>
      </c>
    </row>
    <row r="68" spans="2:5" ht="15">
      <c r="B68" s="35" t="s">
        <v>38</v>
      </c>
      <c r="C68" s="38"/>
      <c r="D68" s="38"/>
      <c r="E68" s="39"/>
    </row>
    <row r="69" spans="2:5" ht="15">
      <c r="B69" s="33" t="s">
        <v>77</v>
      </c>
      <c r="C69" s="30">
        <v>3043.9</v>
      </c>
      <c r="D69" s="30">
        <v>1875.6</v>
      </c>
      <c r="E69" s="31">
        <v>8316.4</v>
      </c>
    </row>
    <row r="70" spans="2:5" ht="15">
      <c r="B70" s="33" t="s">
        <v>78</v>
      </c>
      <c r="C70" s="30">
        <v>28212.5</v>
      </c>
      <c r="D70" s="30">
        <v>6289.2</v>
      </c>
      <c r="E70" s="31">
        <v>4982.8</v>
      </c>
    </row>
    <row r="71" spans="2:5" ht="15">
      <c r="B71" s="33" t="s">
        <v>79</v>
      </c>
      <c r="C71" s="30">
        <v>3905.8</v>
      </c>
      <c r="D71" s="30">
        <v>187.1</v>
      </c>
      <c r="E71" s="31">
        <v>3912.9</v>
      </c>
    </row>
    <row r="72" spans="2:5" ht="15">
      <c r="B72" s="33" t="s">
        <v>80</v>
      </c>
      <c r="C72" s="30">
        <v>11657.8</v>
      </c>
      <c r="D72" s="30">
        <v>5919.8</v>
      </c>
      <c r="E72" s="31">
        <v>6843.9</v>
      </c>
    </row>
    <row r="73" spans="2:5" ht="14.25">
      <c r="B73" s="23" t="s">
        <v>81</v>
      </c>
      <c r="C73" s="24">
        <v>92785.1</v>
      </c>
      <c r="D73" s="24">
        <v>78067.5</v>
      </c>
      <c r="E73" s="25">
        <v>22399.8</v>
      </c>
    </row>
    <row r="74" spans="2:5" ht="15">
      <c r="B74" s="35" t="s">
        <v>38</v>
      </c>
      <c r="C74" s="28"/>
      <c r="D74" s="28"/>
      <c r="E74" s="29"/>
    </row>
    <row r="75" spans="2:5" ht="15">
      <c r="B75" s="33" t="s">
        <v>82</v>
      </c>
      <c r="C75" s="30">
        <v>13047.2</v>
      </c>
      <c r="D75" s="30">
        <v>2095.7</v>
      </c>
      <c r="E75" s="31">
        <v>2013.3</v>
      </c>
    </row>
    <row r="76" spans="2:5" ht="15">
      <c r="B76" s="33" t="s">
        <v>83</v>
      </c>
      <c r="C76" s="30">
        <v>6612</v>
      </c>
      <c r="D76" s="30">
        <v>2151.4</v>
      </c>
      <c r="E76" s="31">
        <v>1023.5</v>
      </c>
    </row>
    <row r="77" spans="2:5" ht="15">
      <c r="B77" s="33" t="s">
        <v>84</v>
      </c>
      <c r="C77" s="30">
        <v>20365.4</v>
      </c>
      <c r="D77" s="30">
        <v>22825.9</v>
      </c>
      <c r="E77" s="31">
        <v>3171.4</v>
      </c>
    </row>
    <row r="78" spans="2:5" ht="15">
      <c r="B78" s="33" t="s">
        <v>85</v>
      </c>
      <c r="C78" s="30">
        <v>25790.6</v>
      </c>
      <c r="D78" s="30">
        <v>10255</v>
      </c>
      <c r="E78" s="31">
        <v>3639.9</v>
      </c>
    </row>
    <row r="79" spans="2:5" ht="15">
      <c r="B79" s="33" t="s">
        <v>86</v>
      </c>
      <c r="C79" s="30">
        <v>14336.2</v>
      </c>
      <c r="D79" s="30">
        <v>36733.7</v>
      </c>
      <c r="E79" s="31">
        <v>9980.3</v>
      </c>
    </row>
    <row r="80" spans="2:5" ht="15">
      <c r="B80" s="33" t="s">
        <v>87</v>
      </c>
      <c r="C80" s="30">
        <v>12633.7</v>
      </c>
      <c r="D80" s="30">
        <v>4005.8</v>
      </c>
      <c r="E80" s="31">
        <v>2571.4</v>
      </c>
    </row>
    <row r="81" spans="2:5" ht="14.25">
      <c r="B81" s="23" t="s">
        <v>108</v>
      </c>
      <c r="C81" s="24">
        <v>9773.3</v>
      </c>
      <c r="D81" s="24">
        <v>852425.9</v>
      </c>
      <c r="E81" s="25">
        <v>29.7</v>
      </c>
    </row>
    <row r="82" spans="2:5" ht="15">
      <c r="B82" s="35" t="s">
        <v>38</v>
      </c>
      <c r="C82" s="42"/>
      <c r="D82" s="42"/>
      <c r="E82" s="43"/>
    </row>
    <row r="83" spans="2:5" ht="15">
      <c r="B83" s="33" t="s">
        <v>89</v>
      </c>
      <c r="C83" s="30">
        <v>428.8</v>
      </c>
      <c r="D83" s="30">
        <v>223590.1</v>
      </c>
      <c r="E83" s="31">
        <v>29.7</v>
      </c>
    </row>
    <row r="84" spans="2:5" ht="15">
      <c r="B84" s="33" t="s">
        <v>90</v>
      </c>
      <c r="C84" s="30">
        <v>8596.1</v>
      </c>
      <c r="D84" s="30">
        <v>191662.8</v>
      </c>
      <c r="E84" s="31" t="s">
        <v>0</v>
      </c>
    </row>
    <row r="85" spans="2:5" ht="15">
      <c r="B85" s="33" t="s">
        <v>91</v>
      </c>
      <c r="C85" s="30">
        <v>114</v>
      </c>
      <c r="D85" s="30">
        <v>108151.7</v>
      </c>
      <c r="E85" s="31" t="s">
        <v>0</v>
      </c>
    </row>
    <row r="86" spans="2:5" ht="15">
      <c r="B86" s="33" t="s">
        <v>92</v>
      </c>
      <c r="C86" s="30">
        <v>455.4</v>
      </c>
      <c r="D86" s="30">
        <v>116543.1</v>
      </c>
      <c r="E86" s="31" t="s">
        <v>0</v>
      </c>
    </row>
    <row r="87" spans="2:5" ht="15">
      <c r="B87" s="33" t="s">
        <v>93</v>
      </c>
      <c r="C87" s="30">
        <v>179</v>
      </c>
      <c r="D87" s="30">
        <v>212478.2</v>
      </c>
      <c r="E87" s="31" t="s">
        <v>0</v>
      </c>
    </row>
    <row r="88" spans="2:5" ht="14.25">
      <c r="B88" s="23" t="s">
        <v>94</v>
      </c>
      <c r="C88" s="24">
        <v>83161.9</v>
      </c>
      <c r="D88" s="24">
        <v>51889.3</v>
      </c>
      <c r="E88" s="25">
        <v>20996.6</v>
      </c>
    </row>
    <row r="89" spans="2:5" ht="15">
      <c r="B89" s="35" t="s">
        <v>38</v>
      </c>
      <c r="C89" s="28"/>
      <c r="D89" s="28"/>
      <c r="E89" s="29"/>
    </row>
    <row r="90" spans="2:5" ht="15">
      <c r="B90" s="33" t="s">
        <v>95</v>
      </c>
      <c r="C90" s="30">
        <v>36313.2</v>
      </c>
      <c r="D90" s="30">
        <v>2386.4</v>
      </c>
      <c r="E90" s="31">
        <v>2010</v>
      </c>
    </row>
    <row r="91" spans="2:5" ht="15">
      <c r="B91" s="33" t="s">
        <v>96</v>
      </c>
      <c r="C91" s="30">
        <v>17432.6</v>
      </c>
      <c r="D91" s="30">
        <v>6748.2</v>
      </c>
      <c r="E91" s="31">
        <v>6471.4</v>
      </c>
    </row>
    <row r="92" spans="2:5" ht="15">
      <c r="B92" s="33" t="s">
        <v>97</v>
      </c>
      <c r="C92" s="30">
        <v>19468.1</v>
      </c>
      <c r="D92" s="30">
        <v>8307.4</v>
      </c>
      <c r="E92" s="31">
        <v>1738</v>
      </c>
    </row>
    <row r="93" spans="2:5" ht="15">
      <c r="B93" s="33" t="s">
        <v>98</v>
      </c>
      <c r="C93" s="30">
        <v>4973.2</v>
      </c>
      <c r="D93" s="30">
        <v>6315.1</v>
      </c>
      <c r="E93" s="31">
        <v>1298.8</v>
      </c>
    </row>
    <row r="94" spans="2:5" ht="15.75" thickBot="1">
      <c r="B94" s="45" t="s">
        <v>99</v>
      </c>
      <c r="C94" s="46">
        <v>4974.8</v>
      </c>
      <c r="D94" s="46">
        <v>28132.2</v>
      </c>
      <c r="E94" s="47">
        <v>9478.4</v>
      </c>
    </row>
    <row r="97" spans="2:7" ht="27" customHeight="1">
      <c r="B97" s="87" t="s">
        <v>115</v>
      </c>
      <c r="C97" s="87"/>
      <c r="D97" s="87"/>
      <c r="E97" s="87"/>
      <c r="F97" s="122"/>
      <c r="G97" s="122"/>
    </row>
  </sheetData>
  <sheetProtection/>
  <mergeCells count="2">
    <mergeCell ref="B2:E2"/>
    <mergeCell ref="B97:E9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G98"/>
  <sheetViews>
    <sheetView showGridLines="0" tabSelected="1" zoomScalePageLayoutView="0" workbookViewId="0" topLeftCell="A1">
      <selection activeCell="I10" sqref="I10"/>
    </sheetView>
  </sheetViews>
  <sheetFormatPr defaultColWidth="9.00390625" defaultRowHeight="12.75"/>
  <cols>
    <col min="2" max="2" width="30.375" style="0" customWidth="1"/>
    <col min="3" max="3" width="17.125" style="0" customWidth="1"/>
    <col min="4" max="4" width="14.875" style="0" customWidth="1"/>
    <col min="5" max="5" width="16.125" style="0" customWidth="1"/>
  </cols>
  <sheetData>
    <row r="2" ht="13.5" thickBot="1"/>
    <row r="3" spans="2:5" ht="21" customHeight="1">
      <c r="B3" s="119">
        <v>2022</v>
      </c>
      <c r="C3" s="120"/>
      <c r="D3" s="120"/>
      <c r="E3" s="121"/>
    </row>
    <row r="4" spans="2:5" ht="42.75">
      <c r="B4" s="81"/>
      <c r="C4" s="75" t="s">
        <v>18</v>
      </c>
      <c r="D4" s="75" t="s">
        <v>5</v>
      </c>
      <c r="E4" s="82" t="s">
        <v>4</v>
      </c>
    </row>
    <row r="5" spans="2:5" ht="14.25">
      <c r="B5" s="23" t="s">
        <v>20</v>
      </c>
      <c r="C5" s="24">
        <v>7653197.9</v>
      </c>
      <c r="D5" s="24">
        <v>1614293.4</v>
      </c>
      <c r="E5" s="25">
        <v>240867.2</v>
      </c>
    </row>
    <row r="6" spans="2:5" ht="18.75" customHeight="1">
      <c r="B6" s="23" t="s">
        <v>112</v>
      </c>
      <c r="C6" s="24">
        <v>545080.9</v>
      </c>
      <c r="D6" s="24">
        <v>210426.5</v>
      </c>
      <c r="E6" s="25">
        <v>240450.9</v>
      </c>
    </row>
    <row r="7" spans="2:5" ht="14.25">
      <c r="B7" s="26" t="s">
        <v>21</v>
      </c>
      <c r="C7" s="24">
        <v>408837.5</v>
      </c>
      <c r="D7" s="24">
        <v>156306.1</v>
      </c>
      <c r="E7" s="25">
        <v>126912.70000000001</v>
      </c>
    </row>
    <row r="8" spans="2:5" ht="15">
      <c r="B8" s="27" t="s">
        <v>22</v>
      </c>
      <c r="C8" s="28"/>
      <c r="D8" s="28"/>
      <c r="E8" s="29"/>
    </row>
    <row r="9" spans="2:5" ht="15">
      <c r="B9" s="27" t="s">
        <v>3</v>
      </c>
      <c r="C9" s="76">
        <v>302664.2</v>
      </c>
      <c r="D9" s="76">
        <v>49485.5</v>
      </c>
      <c r="E9" s="83">
        <v>89717.5</v>
      </c>
    </row>
    <row r="10" spans="2:5" ht="15">
      <c r="B10" s="27" t="s">
        <v>2</v>
      </c>
      <c r="C10" s="76">
        <v>101834</v>
      </c>
      <c r="D10" s="76">
        <v>36708</v>
      </c>
      <c r="E10" s="83">
        <v>36286.1</v>
      </c>
    </row>
    <row r="11" spans="2:5" ht="15">
      <c r="B11" s="32" t="s">
        <v>1</v>
      </c>
      <c r="C11" s="76">
        <v>4339.3</v>
      </c>
      <c r="D11" s="76">
        <v>70112.6</v>
      </c>
      <c r="E11" s="83">
        <v>909.1</v>
      </c>
    </row>
    <row r="12" spans="2:5" ht="14.25">
      <c r="B12" s="26" t="s">
        <v>111</v>
      </c>
      <c r="C12" s="24">
        <v>122072.6</v>
      </c>
      <c r="D12" s="24">
        <v>148079.09999999998</v>
      </c>
      <c r="E12" s="25">
        <v>10080.9</v>
      </c>
    </row>
    <row r="13" spans="2:5" ht="15">
      <c r="B13" s="27" t="s">
        <v>22</v>
      </c>
      <c r="C13" s="28"/>
      <c r="D13" s="28"/>
      <c r="E13" s="29"/>
    </row>
    <row r="14" spans="2:5" ht="15">
      <c r="B14" s="33" t="s">
        <v>24</v>
      </c>
      <c r="C14" s="76">
        <v>24440.3</v>
      </c>
      <c r="D14" s="76">
        <v>45719.6</v>
      </c>
      <c r="E14" s="83">
        <v>3367</v>
      </c>
    </row>
    <row r="15" spans="2:5" ht="15">
      <c r="B15" s="33" t="s">
        <v>25</v>
      </c>
      <c r="C15" s="76">
        <v>28485.4</v>
      </c>
      <c r="D15" s="76">
        <v>33906.7</v>
      </c>
      <c r="E15" s="83">
        <v>2019</v>
      </c>
    </row>
    <row r="16" spans="2:5" ht="15">
      <c r="B16" s="33" t="s">
        <v>26</v>
      </c>
      <c r="C16" s="76">
        <v>5443.6</v>
      </c>
      <c r="D16" s="76">
        <v>13111.6</v>
      </c>
      <c r="E16" s="83">
        <v>587.2</v>
      </c>
    </row>
    <row r="17" spans="2:5" ht="15">
      <c r="B17" s="33" t="s">
        <v>27</v>
      </c>
      <c r="C17" s="76">
        <v>63703.3</v>
      </c>
      <c r="D17" s="76">
        <v>55341.2</v>
      </c>
      <c r="E17" s="83">
        <v>4107.7</v>
      </c>
    </row>
    <row r="18" spans="2:5" ht="28.5">
      <c r="B18" s="26" t="s">
        <v>28</v>
      </c>
      <c r="C18" s="24">
        <v>120261.3</v>
      </c>
      <c r="D18" s="24">
        <v>211063.7</v>
      </c>
      <c r="E18" s="25">
        <v>10428.1</v>
      </c>
    </row>
    <row r="19" spans="2:5" ht="15">
      <c r="B19" s="27" t="s">
        <v>22</v>
      </c>
      <c r="C19" s="28"/>
      <c r="D19" s="28"/>
      <c r="E19" s="29"/>
    </row>
    <row r="20" spans="2:5" ht="15">
      <c r="B20" s="33" t="s">
        <v>29</v>
      </c>
      <c r="C20" s="76">
        <v>58656.2</v>
      </c>
      <c r="D20" s="76">
        <v>47157.8</v>
      </c>
      <c r="E20" s="83">
        <v>3569.7</v>
      </c>
    </row>
    <row r="21" spans="2:5" ht="15">
      <c r="B21" s="33" t="s">
        <v>30</v>
      </c>
      <c r="C21" s="76">
        <v>402.1</v>
      </c>
      <c r="D21" s="76">
        <v>361.8</v>
      </c>
      <c r="E21" s="83">
        <v>252.6</v>
      </c>
    </row>
    <row r="22" spans="2:5" ht="15">
      <c r="B22" s="33" t="s">
        <v>31</v>
      </c>
      <c r="C22" s="77">
        <v>47857.3</v>
      </c>
      <c r="D22" s="76">
        <v>13012.6</v>
      </c>
      <c r="E22" s="83">
        <v>4</v>
      </c>
    </row>
    <row r="23" spans="2:5" ht="15">
      <c r="B23" s="33" t="s">
        <v>34</v>
      </c>
      <c r="C23" s="76">
        <v>6264.4</v>
      </c>
      <c r="D23" s="76">
        <v>19558.6</v>
      </c>
      <c r="E23" s="83">
        <v>2909.9</v>
      </c>
    </row>
    <row r="24" spans="2:5" ht="15">
      <c r="B24" s="34" t="s">
        <v>35</v>
      </c>
      <c r="C24" s="76">
        <v>5851.2</v>
      </c>
      <c r="D24" s="76">
        <v>116804.1</v>
      </c>
      <c r="E24" s="83">
        <v>2674.2</v>
      </c>
    </row>
    <row r="25" spans="2:5" ht="15">
      <c r="B25" s="33" t="s">
        <v>36</v>
      </c>
      <c r="C25" s="76">
        <v>1230.1</v>
      </c>
      <c r="D25" s="76">
        <v>14168.8</v>
      </c>
      <c r="E25" s="83">
        <v>1017.7</v>
      </c>
    </row>
    <row r="26" spans="2:5" ht="14.25">
      <c r="B26" s="26" t="s">
        <v>37</v>
      </c>
      <c r="C26" s="24">
        <v>316204.9</v>
      </c>
      <c r="D26" s="24">
        <v>1561167.6</v>
      </c>
      <c r="E26" s="25">
        <v>9870.8</v>
      </c>
    </row>
    <row r="27" spans="2:5" ht="15">
      <c r="B27" s="35" t="s">
        <v>38</v>
      </c>
      <c r="C27" s="36"/>
      <c r="D27" s="36"/>
      <c r="E27" s="37"/>
    </row>
    <row r="28" spans="2:5" ht="15">
      <c r="B28" s="33" t="s">
        <v>39</v>
      </c>
      <c r="C28" s="78" t="s">
        <v>113</v>
      </c>
      <c r="D28" s="78" t="s">
        <v>113</v>
      </c>
      <c r="E28" s="84" t="s">
        <v>113</v>
      </c>
    </row>
    <row r="29" spans="2:5" ht="15">
      <c r="B29" s="33" t="s">
        <v>41</v>
      </c>
      <c r="C29" s="76">
        <v>35457.5</v>
      </c>
      <c r="D29" s="76">
        <v>2113.3</v>
      </c>
      <c r="E29" s="83">
        <v>3993.5</v>
      </c>
    </row>
    <row r="30" spans="2:5" ht="15">
      <c r="B30" s="33" t="s">
        <v>42</v>
      </c>
      <c r="C30" s="76">
        <v>105417.8</v>
      </c>
      <c r="D30" s="76">
        <v>210349.8</v>
      </c>
      <c r="E30" s="83">
        <v>1941.4</v>
      </c>
    </row>
    <row r="31" spans="2:5" ht="15">
      <c r="B31" s="33" t="s">
        <v>43</v>
      </c>
      <c r="C31" s="76">
        <v>7867.6</v>
      </c>
      <c r="D31" s="76">
        <v>27678.4</v>
      </c>
      <c r="E31" s="83">
        <v>2199.4</v>
      </c>
    </row>
    <row r="32" spans="2:5" ht="15">
      <c r="B32" s="33" t="s">
        <v>44</v>
      </c>
      <c r="C32" s="76">
        <v>22833.1</v>
      </c>
      <c r="D32" s="76">
        <v>526819.6</v>
      </c>
      <c r="E32" s="83">
        <v>562.2</v>
      </c>
    </row>
    <row r="33" spans="2:5" ht="15">
      <c r="B33" s="33" t="s">
        <v>45</v>
      </c>
      <c r="C33" s="79">
        <v>185.7</v>
      </c>
      <c r="D33" s="79">
        <v>68.9</v>
      </c>
      <c r="E33" s="84" t="s">
        <v>0</v>
      </c>
    </row>
    <row r="34" spans="2:5" ht="15">
      <c r="B34" s="33" t="s">
        <v>46</v>
      </c>
      <c r="C34" s="79">
        <v>5991.4</v>
      </c>
      <c r="D34" s="80">
        <v>166211.8</v>
      </c>
      <c r="E34" s="84" t="s">
        <v>0</v>
      </c>
    </row>
    <row r="35" spans="2:5" ht="15">
      <c r="B35" s="33" t="s">
        <v>47</v>
      </c>
      <c r="C35" s="76">
        <v>121217.4</v>
      </c>
      <c r="D35" s="76">
        <v>585762.2</v>
      </c>
      <c r="E35" s="83" t="s">
        <v>0</v>
      </c>
    </row>
    <row r="36" spans="2:5" ht="15">
      <c r="B36" s="33" t="s">
        <v>48</v>
      </c>
      <c r="C36" s="76">
        <v>17234.4</v>
      </c>
      <c r="D36" s="76">
        <v>42163.6</v>
      </c>
      <c r="E36" s="83">
        <v>1174.3</v>
      </c>
    </row>
    <row r="37" spans="2:5" ht="28.5">
      <c r="B37" s="23" t="s">
        <v>104</v>
      </c>
      <c r="C37" s="24">
        <v>88124.5</v>
      </c>
      <c r="D37" s="24">
        <v>140988.3</v>
      </c>
      <c r="E37" s="25">
        <v>28512.000000000004</v>
      </c>
    </row>
    <row r="38" spans="2:5" ht="15">
      <c r="B38" s="35" t="s">
        <v>38</v>
      </c>
      <c r="C38" s="38"/>
      <c r="D38" s="38"/>
      <c r="E38" s="39"/>
    </row>
    <row r="39" spans="2:5" ht="15">
      <c r="B39" s="33" t="s">
        <v>50</v>
      </c>
      <c r="C39" s="76">
        <v>5221.6</v>
      </c>
      <c r="D39" s="76">
        <v>26866.9</v>
      </c>
      <c r="E39" s="83">
        <v>4309</v>
      </c>
    </row>
    <row r="40" spans="2:5" ht="15">
      <c r="B40" s="33" t="s">
        <v>51</v>
      </c>
      <c r="C40" s="76">
        <v>6414.8</v>
      </c>
      <c r="D40" s="76">
        <v>828.8</v>
      </c>
      <c r="E40" s="83">
        <v>1704.3</v>
      </c>
    </row>
    <row r="41" spans="2:5" ht="15">
      <c r="B41" s="33" t="s">
        <v>52</v>
      </c>
      <c r="C41" s="76">
        <v>23544.9</v>
      </c>
      <c r="D41" s="76">
        <v>34430.7</v>
      </c>
      <c r="E41" s="83">
        <v>4710.1</v>
      </c>
    </row>
    <row r="42" spans="2:5" ht="15">
      <c r="B42" s="33" t="s">
        <v>53</v>
      </c>
      <c r="C42" s="76">
        <v>43120.8</v>
      </c>
      <c r="D42" s="76">
        <v>63118</v>
      </c>
      <c r="E42" s="83">
        <v>15847.2</v>
      </c>
    </row>
    <row r="43" spans="2:5" ht="15">
      <c r="B43" s="33" t="s">
        <v>54</v>
      </c>
      <c r="C43" s="76">
        <v>9822.4</v>
      </c>
      <c r="D43" s="76">
        <v>15743.9</v>
      </c>
      <c r="E43" s="83">
        <v>1941.4</v>
      </c>
    </row>
    <row r="44" spans="2:5" ht="14.25">
      <c r="B44" s="26" t="s">
        <v>55</v>
      </c>
      <c r="C44" s="24">
        <v>75033.9</v>
      </c>
      <c r="D44" s="24">
        <v>331624</v>
      </c>
      <c r="E44" s="25">
        <v>21965.500000000004</v>
      </c>
    </row>
    <row r="45" spans="2:5" ht="15">
      <c r="B45" s="40" t="s">
        <v>38</v>
      </c>
      <c r="C45" s="38"/>
      <c r="D45" s="38"/>
      <c r="E45" s="39"/>
    </row>
    <row r="46" spans="2:5" ht="15">
      <c r="B46" s="33" t="s">
        <v>56</v>
      </c>
      <c r="C46" s="76">
        <v>11295.6</v>
      </c>
      <c r="D46" s="76">
        <v>54316.5</v>
      </c>
      <c r="E46" s="83">
        <v>13115.9</v>
      </c>
    </row>
    <row r="47" spans="2:5" ht="15">
      <c r="B47" s="33" t="s">
        <v>57</v>
      </c>
      <c r="C47" s="76">
        <v>29274.1</v>
      </c>
      <c r="D47" s="76">
        <v>61241</v>
      </c>
      <c r="E47" s="83">
        <v>3850.5</v>
      </c>
    </row>
    <row r="48" spans="2:5" ht="15">
      <c r="B48" s="33" t="s">
        <v>58</v>
      </c>
      <c r="C48" s="76">
        <v>15848.3</v>
      </c>
      <c r="D48" s="76">
        <v>17080.7</v>
      </c>
      <c r="E48" s="83">
        <v>3248.9</v>
      </c>
    </row>
    <row r="49" spans="2:5" ht="15">
      <c r="B49" s="33" t="s">
        <v>59</v>
      </c>
      <c r="C49" s="76">
        <v>17359.4</v>
      </c>
      <c r="D49" s="76">
        <v>114514.1</v>
      </c>
      <c r="E49" s="83">
        <v>1370</v>
      </c>
    </row>
    <row r="50" spans="2:5" ht="15">
      <c r="B50" s="33" t="s">
        <v>60</v>
      </c>
      <c r="C50" s="76">
        <v>1256.5</v>
      </c>
      <c r="D50" s="76">
        <v>84471.7</v>
      </c>
      <c r="E50" s="83">
        <v>380.2</v>
      </c>
    </row>
    <row r="51" spans="2:5" ht="28.5">
      <c r="B51" s="41" t="s">
        <v>61</v>
      </c>
      <c r="C51" s="24">
        <v>66307.4</v>
      </c>
      <c r="D51" s="24">
        <v>115825.7</v>
      </c>
      <c r="E51" s="25">
        <v>128059.70000000001</v>
      </c>
    </row>
    <row r="52" spans="2:5" ht="15">
      <c r="B52" s="40" t="s">
        <v>38</v>
      </c>
      <c r="C52" s="38"/>
      <c r="D52" s="38"/>
      <c r="E52" s="39"/>
    </row>
    <row r="53" spans="2:5" ht="15">
      <c r="B53" s="33" t="s">
        <v>62</v>
      </c>
      <c r="C53" s="76">
        <v>9793.3</v>
      </c>
      <c r="D53" s="76">
        <v>37194.8</v>
      </c>
      <c r="E53" s="83">
        <v>7244.8</v>
      </c>
    </row>
    <row r="54" spans="2:5" ht="15">
      <c r="B54" s="33" t="s">
        <v>63</v>
      </c>
      <c r="C54" s="76">
        <v>9095.5</v>
      </c>
      <c r="D54" s="76">
        <v>33937</v>
      </c>
      <c r="E54" s="83">
        <v>7535.2</v>
      </c>
    </row>
    <row r="55" spans="2:5" ht="15">
      <c r="B55" s="33" t="s">
        <v>64</v>
      </c>
      <c r="C55" s="76">
        <v>4789.6</v>
      </c>
      <c r="D55" s="76">
        <v>1490.4</v>
      </c>
      <c r="E55" s="83">
        <v>584.2</v>
      </c>
    </row>
    <row r="56" spans="2:5" ht="15">
      <c r="B56" s="33" t="s">
        <v>65</v>
      </c>
      <c r="C56" s="76">
        <v>18730.8</v>
      </c>
      <c r="D56" s="76">
        <v>35972.5</v>
      </c>
      <c r="E56" s="83">
        <v>13817.2</v>
      </c>
    </row>
    <row r="57" spans="2:5" ht="15">
      <c r="B57" s="33" t="s">
        <v>66</v>
      </c>
      <c r="C57" s="76">
        <v>22665.7</v>
      </c>
      <c r="D57" s="76">
        <v>5972.5</v>
      </c>
      <c r="E57" s="83">
        <v>98245.7</v>
      </c>
    </row>
    <row r="58" spans="2:5" ht="15">
      <c r="B58" s="33" t="s">
        <v>67</v>
      </c>
      <c r="C58" s="76">
        <v>1232.5</v>
      </c>
      <c r="D58" s="76">
        <v>1258.5</v>
      </c>
      <c r="E58" s="83">
        <v>632.6</v>
      </c>
    </row>
    <row r="59" spans="2:5" ht="14.25">
      <c r="B59" s="26" t="s">
        <v>68</v>
      </c>
      <c r="C59" s="24">
        <v>78929.6</v>
      </c>
      <c r="D59" s="24">
        <v>62961.3</v>
      </c>
      <c r="E59" s="25">
        <v>30750.9</v>
      </c>
    </row>
    <row r="60" spans="2:5" ht="15">
      <c r="B60" s="35" t="s">
        <v>38</v>
      </c>
      <c r="C60" s="38"/>
      <c r="D60" s="38"/>
      <c r="E60" s="39"/>
    </row>
    <row r="61" spans="2:5" ht="15">
      <c r="B61" s="33" t="s">
        <v>69</v>
      </c>
      <c r="C61" s="76">
        <v>49223.5</v>
      </c>
      <c r="D61" s="76">
        <v>13465.9</v>
      </c>
      <c r="E61" s="83">
        <v>11788.5</v>
      </c>
    </row>
    <row r="62" spans="2:5" ht="15">
      <c r="B62" s="33" t="s">
        <v>70</v>
      </c>
      <c r="C62" s="76">
        <v>8510.5</v>
      </c>
      <c r="D62" s="76">
        <v>4495.6</v>
      </c>
      <c r="E62" s="83">
        <v>4614.5</v>
      </c>
    </row>
    <row r="63" spans="2:5" ht="15">
      <c r="B63" s="33" t="s">
        <v>71</v>
      </c>
      <c r="C63" s="76">
        <v>179.3</v>
      </c>
      <c r="D63" s="76">
        <v>3496.8</v>
      </c>
      <c r="E63" s="83">
        <v>2760</v>
      </c>
    </row>
    <row r="64" spans="2:5" ht="15">
      <c r="B64" s="33" t="s">
        <v>72</v>
      </c>
      <c r="C64" s="76">
        <v>8998.1</v>
      </c>
      <c r="D64" s="76">
        <v>13248</v>
      </c>
      <c r="E64" s="83">
        <v>4401.3</v>
      </c>
    </row>
    <row r="65" spans="2:5" ht="15">
      <c r="B65" s="33" t="s">
        <v>73</v>
      </c>
      <c r="C65" s="76">
        <v>2065.9</v>
      </c>
      <c r="D65" s="76">
        <v>8591.7</v>
      </c>
      <c r="E65" s="83">
        <v>280.5</v>
      </c>
    </row>
    <row r="66" spans="2:5" ht="15">
      <c r="B66" s="33" t="s">
        <v>74</v>
      </c>
      <c r="C66" s="76">
        <v>8998.8</v>
      </c>
      <c r="D66" s="76">
        <v>12371.3</v>
      </c>
      <c r="E66" s="83">
        <v>6038.7</v>
      </c>
    </row>
    <row r="67" spans="2:5" ht="15">
      <c r="B67" s="33" t="s">
        <v>75</v>
      </c>
      <c r="C67" s="76">
        <v>953.5</v>
      </c>
      <c r="D67" s="76">
        <v>7292</v>
      </c>
      <c r="E67" s="83">
        <v>867.4</v>
      </c>
    </row>
    <row r="68" spans="2:5" ht="14.25">
      <c r="B68" s="26" t="s">
        <v>76</v>
      </c>
      <c r="C68" s="24">
        <v>89538.4</v>
      </c>
      <c r="D68" s="24">
        <v>22825.3</v>
      </c>
      <c r="E68" s="25">
        <v>19041.800000000003</v>
      </c>
    </row>
    <row r="69" spans="2:5" ht="15">
      <c r="B69" s="35" t="s">
        <v>38</v>
      </c>
      <c r="C69" s="38"/>
      <c r="D69" s="38"/>
      <c r="E69" s="39"/>
    </row>
    <row r="70" spans="2:5" ht="15">
      <c r="B70" s="33" t="s">
        <v>77</v>
      </c>
      <c r="C70" s="76">
        <v>1819.6</v>
      </c>
      <c r="D70" s="76">
        <v>6649.8</v>
      </c>
      <c r="E70" s="83">
        <v>5103.9</v>
      </c>
    </row>
    <row r="71" spans="2:5" ht="15">
      <c r="B71" s="33" t="s">
        <v>78</v>
      </c>
      <c r="C71" s="76">
        <v>53196.5</v>
      </c>
      <c r="D71" s="76">
        <v>6410.7</v>
      </c>
      <c r="E71" s="83">
        <v>4749</v>
      </c>
    </row>
    <row r="72" spans="2:5" ht="15">
      <c r="B72" s="33" t="s">
        <v>79</v>
      </c>
      <c r="C72" s="76">
        <v>1611.8</v>
      </c>
      <c r="D72" s="76">
        <v>3094.6</v>
      </c>
      <c r="E72" s="83">
        <v>2486.8</v>
      </c>
    </row>
    <row r="73" spans="2:5" ht="15">
      <c r="B73" s="33" t="s">
        <v>80</v>
      </c>
      <c r="C73" s="76">
        <v>32910.5</v>
      </c>
      <c r="D73" s="76">
        <v>6670.2</v>
      </c>
      <c r="E73" s="83">
        <v>6702.1</v>
      </c>
    </row>
    <row r="74" spans="2:5" ht="14.25">
      <c r="B74" s="23" t="s">
        <v>81</v>
      </c>
      <c r="C74" s="24">
        <v>98629.90000000001</v>
      </c>
      <c r="D74" s="24">
        <v>113437</v>
      </c>
      <c r="E74" s="25">
        <v>29484.699999999997</v>
      </c>
    </row>
    <row r="75" spans="2:5" ht="15">
      <c r="B75" s="35" t="s">
        <v>38</v>
      </c>
      <c r="C75" s="28"/>
      <c r="D75" s="28"/>
      <c r="E75" s="29"/>
    </row>
    <row r="76" spans="2:5" ht="15">
      <c r="B76" s="33" t="s">
        <v>82</v>
      </c>
      <c r="C76" s="76">
        <v>19408.4</v>
      </c>
      <c r="D76" s="76">
        <v>4550.3</v>
      </c>
      <c r="E76" s="83">
        <v>2797.3</v>
      </c>
    </row>
    <row r="77" spans="2:5" ht="15">
      <c r="B77" s="33" t="s">
        <v>83</v>
      </c>
      <c r="C77" s="76">
        <v>8240.7</v>
      </c>
      <c r="D77" s="76">
        <v>6871</v>
      </c>
      <c r="E77" s="83">
        <v>1129.4</v>
      </c>
    </row>
    <row r="78" spans="2:5" ht="15">
      <c r="B78" s="33" t="s">
        <v>84</v>
      </c>
      <c r="C78" s="76">
        <v>16755</v>
      </c>
      <c r="D78" s="76">
        <v>49580.8</v>
      </c>
      <c r="E78" s="83">
        <v>3423.1</v>
      </c>
    </row>
    <row r="79" spans="2:5" ht="15">
      <c r="B79" s="33" t="s">
        <v>85</v>
      </c>
      <c r="C79" s="76">
        <v>5841.7</v>
      </c>
      <c r="D79" s="76">
        <v>20973.8</v>
      </c>
      <c r="E79" s="83">
        <v>1872.3</v>
      </c>
    </row>
    <row r="80" spans="2:5" ht="15">
      <c r="B80" s="33" t="s">
        <v>86</v>
      </c>
      <c r="C80" s="76">
        <v>42290.3</v>
      </c>
      <c r="D80" s="76">
        <v>22051.1</v>
      </c>
      <c r="E80" s="83">
        <v>12129</v>
      </c>
    </row>
    <row r="81" spans="2:5" ht="15">
      <c r="B81" s="33" t="s">
        <v>87</v>
      </c>
      <c r="C81" s="76">
        <v>6093.8</v>
      </c>
      <c r="D81" s="76">
        <v>9410</v>
      </c>
      <c r="E81" s="83">
        <v>8133.6</v>
      </c>
    </row>
    <row r="82" spans="2:5" ht="14.25">
      <c r="B82" s="23" t="s">
        <v>108</v>
      </c>
      <c r="C82" s="24">
        <v>290719.7</v>
      </c>
      <c r="D82" s="24">
        <v>1927488.1</v>
      </c>
      <c r="E82" s="25">
        <v>1218</v>
      </c>
    </row>
    <row r="83" spans="2:5" ht="15">
      <c r="B83" s="35" t="s">
        <v>38</v>
      </c>
      <c r="C83" s="42"/>
      <c r="D83" s="42"/>
      <c r="E83" s="43"/>
    </row>
    <row r="84" spans="2:5" ht="15">
      <c r="B84" s="33" t="s">
        <v>89</v>
      </c>
      <c r="C84" s="76">
        <v>5127.2</v>
      </c>
      <c r="D84" s="76">
        <v>608330.2</v>
      </c>
      <c r="E84" s="83">
        <v>604.8</v>
      </c>
    </row>
    <row r="85" spans="2:5" ht="15">
      <c r="B85" s="33" t="s">
        <v>90</v>
      </c>
      <c r="C85" s="76">
        <v>26247.2</v>
      </c>
      <c r="D85" s="76">
        <v>377241.4</v>
      </c>
      <c r="E85" s="83" t="s">
        <v>0</v>
      </c>
    </row>
    <row r="86" spans="2:5" ht="15">
      <c r="B86" s="33" t="s">
        <v>91</v>
      </c>
      <c r="C86" s="76">
        <v>6412.3</v>
      </c>
      <c r="D86" s="76">
        <v>165896.7</v>
      </c>
      <c r="E86" s="83" t="s">
        <v>0</v>
      </c>
    </row>
    <row r="87" spans="2:5" ht="15">
      <c r="B87" s="33" t="s">
        <v>92</v>
      </c>
      <c r="C87" s="76">
        <v>9379.1</v>
      </c>
      <c r="D87" s="76">
        <v>269933.7</v>
      </c>
      <c r="E87" s="83">
        <v>359.5</v>
      </c>
    </row>
    <row r="88" spans="2:5" ht="15">
      <c r="B88" s="33" t="s">
        <v>93</v>
      </c>
      <c r="C88" s="76">
        <v>243553.9</v>
      </c>
      <c r="D88" s="76">
        <v>506086.1</v>
      </c>
      <c r="E88" s="83">
        <v>253.7</v>
      </c>
    </row>
    <row r="89" spans="2:5" ht="14.25">
      <c r="B89" s="23" t="s">
        <v>94</v>
      </c>
      <c r="C89" s="24">
        <v>213418.5</v>
      </c>
      <c r="D89" s="24">
        <v>87060</v>
      </c>
      <c r="E89" s="25">
        <v>24478.2</v>
      </c>
    </row>
    <row r="90" spans="2:5" ht="15">
      <c r="B90" s="35" t="s">
        <v>38</v>
      </c>
      <c r="C90" s="28"/>
      <c r="D90" s="28"/>
      <c r="E90" s="29"/>
    </row>
    <row r="91" spans="2:5" ht="15">
      <c r="B91" s="33" t="s">
        <v>95</v>
      </c>
      <c r="C91" s="76">
        <v>99013.2</v>
      </c>
      <c r="D91" s="76">
        <v>3754.3</v>
      </c>
      <c r="E91" s="83">
        <v>7645</v>
      </c>
    </row>
    <row r="92" spans="2:5" ht="15">
      <c r="B92" s="33" t="s">
        <v>96</v>
      </c>
      <c r="C92" s="76">
        <v>22070.4</v>
      </c>
      <c r="D92" s="76">
        <v>14353.3</v>
      </c>
      <c r="E92" s="83">
        <v>6673.2</v>
      </c>
    </row>
    <row r="93" spans="2:5" ht="15">
      <c r="B93" s="33" t="s">
        <v>97</v>
      </c>
      <c r="C93" s="76">
        <v>25376.4</v>
      </c>
      <c r="D93" s="76">
        <v>14321.2</v>
      </c>
      <c r="E93" s="83">
        <v>1997.3</v>
      </c>
    </row>
    <row r="94" spans="2:5" ht="15">
      <c r="B94" s="33" t="s">
        <v>98</v>
      </c>
      <c r="C94" s="76">
        <v>42987.5</v>
      </c>
      <c r="D94" s="76">
        <v>12422.4</v>
      </c>
      <c r="E94" s="83">
        <v>464.2</v>
      </c>
    </row>
    <row r="95" spans="2:5" ht="15.75" thickBot="1">
      <c r="B95" s="45" t="s">
        <v>99</v>
      </c>
      <c r="C95" s="85">
        <v>23971</v>
      </c>
      <c r="D95" s="85">
        <v>42208.8</v>
      </c>
      <c r="E95" s="86">
        <v>7698.5</v>
      </c>
    </row>
    <row r="98" spans="2:7" ht="33" customHeight="1">
      <c r="B98" s="87" t="s">
        <v>115</v>
      </c>
      <c r="C98" s="87"/>
      <c r="D98" s="87"/>
      <c r="E98" s="87"/>
      <c r="F98" s="122"/>
      <c r="G98" s="122"/>
    </row>
  </sheetData>
  <sheetProtection/>
  <mergeCells count="2">
    <mergeCell ref="B3:E3"/>
    <mergeCell ref="B98:E9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Khyrda</dc:creator>
  <cp:keywords/>
  <dc:description/>
  <cp:lastModifiedBy>Boyukagha Israfilov</cp:lastModifiedBy>
  <dcterms:created xsi:type="dcterms:W3CDTF">2012-08-02T09:46:20Z</dcterms:created>
  <dcterms:modified xsi:type="dcterms:W3CDTF">2023-08-10T13:46:02Z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4a1c7673-5fb2-4460-8604-fe2a153dff13</vt:lpwstr>
  </property>
</Properties>
</file>