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70" windowHeight="11700" activeTab="0"/>
  </bookViews>
  <sheets>
    <sheet name="1.6.1-1.6.2" sheetId="1" r:id="rId1"/>
  </sheets>
  <externalReferences>
    <externalReference r:id="rId4"/>
    <externalReference r:id="rId5"/>
  </externalReferences>
  <definedNames>
    <definedName name="bot_page">#REF!</definedName>
    <definedName name="а65536">'[2]ctr62.'!#REF!</definedName>
    <definedName name="ф65536">'[2]ctr62.'!$A:$XFD</definedName>
  </definedNames>
  <calcPr fullCalcOnLoad="1"/>
</workbook>
</file>

<file path=xl/sharedStrings.xml><?xml version="1.0" encoding="utf-8"?>
<sst xmlns="http://schemas.openxmlformats.org/spreadsheetml/2006/main" count="72" uniqueCount="16">
  <si>
    <r>
      <t xml:space="preserve">  o cümlədən:     </t>
    </r>
  </si>
  <si>
    <t xml:space="preserve">tam orta təhsil  bazasında </t>
  </si>
  <si>
    <t>ümumi orta təhsil bazasında</t>
  </si>
  <si>
    <t xml:space="preserve">gənclərə tam orta təhsil verməyən qruplar  </t>
  </si>
  <si>
    <t>Ədliyyə Nazirliyinin islah əmək müəssisələrinin peşə məktəblərində</t>
  </si>
  <si>
    <t>xüsusi peşə məktəblərində</t>
  </si>
  <si>
    <t>…</t>
  </si>
  <si>
    <t>Peşə təhsili müəssisələri</t>
  </si>
  <si>
    <t>Peşə təhsili müəssisələrinin sayı</t>
  </si>
  <si>
    <t>1.6.1.     Peşə təhsili müəssisələri (ilin əvvəlinə)</t>
  </si>
  <si>
    <t>1.6.2.     Peşə təhsili müəssisələrində tələbələrin sayı (ilin əvvəlinə)</t>
  </si>
  <si>
    <t>Tələbələrin sayı, nəfər</t>
  </si>
  <si>
    <t>onlarda təhsil alanların sayı, nəfər</t>
  </si>
  <si>
    <t xml:space="preserve">  sayı tələbələrin ümumi sayına daxil edilmir.</t>
  </si>
  <si>
    <r>
      <t xml:space="preserve">1) </t>
    </r>
    <r>
      <rPr>
        <sz val="11"/>
        <rFont val="Times New Roman"/>
        <family val="1"/>
      </rPr>
      <t>2021-ci ildən metodologiyada baş vermiş dəyişikliyə əsasən qısamüddətli kurslarda təhsil alan müdavimlərin</t>
    </r>
  </si>
  <si>
    <r>
      <t>İl ərzində ödənişli əsaslarla qısamüddətli kurslarda təhsil almış müdavimlərin sayı</t>
    </r>
    <r>
      <rPr>
        <b/>
        <vertAlign val="superscript"/>
        <sz val="11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</si>
</sst>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5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₼_-;\-* #,##0\ _₼_-;_-* &quot;-&quot;\ _₼_-;_-@_-"/>
    <numFmt numFmtId="187" formatCode="_-* #,##0.00\ _₼_-;\-* #,##0.00\ _₼_-;_-* &quot;-&quot;??\ _₼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.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\ 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"/>
    <numFmt numFmtId="211" formatCode="0.00000"/>
    <numFmt numFmtId="212" formatCode="0.0000"/>
    <numFmt numFmtId="213" formatCode="[$-409]dddd\,\ mmmm\ d\,\ yyyy"/>
    <numFmt numFmtId="214" formatCode="[$-409]h:mm:ss\ AM/PM"/>
  </numFmts>
  <fonts count="44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8" applyFont="1" applyBorder="1" applyAlignment="1">
      <alignment horizontal="center"/>
      <protection/>
    </xf>
    <xf numFmtId="0" fontId="6" fillId="0" borderId="0" xfId="58" applyFont="1" applyAlignment="1">
      <alignment wrapText="1"/>
      <protection/>
    </xf>
    <xf numFmtId="0" fontId="5" fillId="0" borderId="0" xfId="57" applyFont="1">
      <alignment/>
      <protection/>
    </xf>
    <xf numFmtId="0" fontId="5" fillId="0" borderId="10" xfId="0" applyFont="1" applyBorder="1" applyAlignment="1">
      <alignment horizontal="right" wrapText="1"/>
    </xf>
    <xf numFmtId="0" fontId="5" fillId="0" borderId="10" xfId="57" applyFont="1" applyBorder="1" applyAlignment="1">
      <alignment horizontal="right" wrapText="1"/>
      <protection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right" wrapText="1"/>
    </xf>
    <xf numFmtId="0" fontId="5" fillId="0" borderId="12" xfId="57" applyFont="1" applyBorder="1" applyAlignment="1">
      <alignment horizontal="right" wrapText="1"/>
      <protection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57" applyFont="1" applyBorder="1" applyAlignment="1">
      <alignment horizontal="center" vertical="center"/>
      <protection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wrapText="1"/>
    </xf>
    <xf numFmtId="0" fontId="6" fillId="0" borderId="12" xfId="57" applyFont="1" applyBorder="1" applyAlignment="1">
      <alignment horizontal="right" wrapText="1"/>
      <protection/>
    </xf>
    <xf numFmtId="0" fontId="5" fillId="0" borderId="16" xfId="0" applyNumberFormat="1" applyFont="1" applyBorder="1" applyAlignment="1">
      <alignment horizontal="right"/>
    </xf>
    <xf numFmtId="0" fontId="5" fillId="0" borderId="16" xfId="57" applyNumberFormat="1" applyFont="1" applyBorder="1" applyAlignment="1">
      <alignment horizontal="right"/>
      <protection/>
    </xf>
    <xf numFmtId="0" fontId="5" fillId="0" borderId="16" xfId="0" applyNumberFormat="1" applyFont="1" applyBorder="1" applyAlignment="1">
      <alignment/>
    </xf>
    <xf numFmtId="0" fontId="5" fillId="0" borderId="16" xfId="0" applyNumberFormat="1" applyFont="1" applyFill="1" applyBorder="1" applyAlignment="1">
      <alignment horizontal="right"/>
    </xf>
    <xf numFmtId="0" fontId="5" fillId="0" borderId="16" xfId="0" applyNumberFormat="1" applyFont="1" applyFill="1" applyBorder="1" applyAlignment="1">
      <alignment/>
    </xf>
    <xf numFmtId="0" fontId="6" fillId="0" borderId="17" xfId="57" applyFont="1" applyBorder="1" applyAlignment="1">
      <alignment horizontal="center" vertical="center"/>
      <protection/>
    </xf>
    <xf numFmtId="0" fontId="5" fillId="0" borderId="18" xfId="57" applyFont="1" applyBorder="1" applyAlignment="1">
      <alignment horizontal="right" wrapText="1"/>
      <protection/>
    </xf>
    <xf numFmtId="0" fontId="5" fillId="0" borderId="19" xfId="57" applyFont="1" applyBorder="1" applyAlignment="1">
      <alignment horizontal="right" wrapText="1"/>
      <protection/>
    </xf>
    <xf numFmtId="0" fontId="6" fillId="0" borderId="18" xfId="57" applyFont="1" applyBorder="1" applyAlignment="1">
      <alignment horizontal="right" wrapText="1"/>
      <protection/>
    </xf>
    <xf numFmtId="0" fontId="5" fillId="0" borderId="20" xfId="57" applyNumberFormat="1" applyFont="1" applyBorder="1" applyAlignment="1">
      <alignment horizontal="right"/>
      <protection/>
    </xf>
    <xf numFmtId="0" fontId="5" fillId="0" borderId="20" xfId="57" applyNumberFormat="1" applyFont="1" applyFill="1" applyBorder="1" applyAlignment="1">
      <alignment horizontal="right"/>
      <protection/>
    </xf>
    <xf numFmtId="0" fontId="5" fillId="0" borderId="21" xfId="0" applyFont="1" applyBorder="1" applyAlignment="1">
      <alignment horizontal="left" wrapText="1" indent="1"/>
    </xf>
    <xf numFmtId="0" fontId="5" fillId="0" borderId="0" xfId="0" applyNumberFormat="1" applyFont="1" applyAlignment="1">
      <alignment/>
    </xf>
    <xf numFmtId="0" fontId="6" fillId="0" borderId="22" xfId="57" applyFont="1" applyBorder="1" applyAlignment="1">
      <alignment horizontal="center" vertical="center"/>
      <protection/>
    </xf>
    <xf numFmtId="0" fontId="5" fillId="0" borderId="16" xfId="57" applyNumberFormat="1" applyFont="1" applyFill="1" applyBorder="1" applyAlignment="1">
      <alignment horizontal="right"/>
      <protection/>
    </xf>
    <xf numFmtId="0" fontId="5" fillId="0" borderId="23" xfId="57" applyFont="1" applyBorder="1" applyAlignment="1">
      <alignment horizontal="right" wrapText="1"/>
      <protection/>
    </xf>
    <xf numFmtId="0" fontId="5" fillId="0" borderId="24" xfId="57" applyFont="1" applyBorder="1" applyAlignment="1">
      <alignment horizontal="right" wrapText="1"/>
      <protection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5" xfId="57" applyNumberFormat="1" applyFont="1" applyBorder="1" applyAlignment="1">
      <alignment horizontal="right"/>
      <protection/>
    </xf>
    <xf numFmtId="0" fontId="5" fillId="0" borderId="25" xfId="0" applyNumberFormat="1" applyFont="1" applyBorder="1" applyAlignment="1">
      <alignment horizontal="right"/>
    </xf>
    <xf numFmtId="0" fontId="6" fillId="0" borderId="23" xfId="57" applyFont="1" applyBorder="1" applyAlignment="1">
      <alignment horizontal="right" wrapText="1"/>
      <protection/>
    </xf>
    <xf numFmtId="0" fontId="5" fillId="0" borderId="25" xfId="0" applyFont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/>
    </xf>
    <xf numFmtId="0" fontId="6" fillId="0" borderId="10" xfId="57" applyNumberFormat="1" applyFont="1" applyBorder="1" applyAlignment="1">
      <alignment horizontal="right"/>
      <protection/>
    </xf>
    <xf numFmtId="0" fontId="6" fillId="0" borderId="10" xfId="57" applyNumberFormat="1" applyFont="1" applyFill="1" applyBorder="1" applyAlignment="1">
      <alignment horizontal="right"/>
      <protection/>
    </xf>
    <xf numFmtId="0" fontId="6" fillId="0" borderId="19" xfId="0" applyNumberFormat="1" applyFont="1" applyBorder="1" applyAlignment="1">
      <alignment/>
    </xf>
    <xf numFmtId="0" fontId="6" fillId="0" borderId="10" xfId="57" applyFont="1" applyBorder="1" applyAlignment="1">
      <alignment horizontal="right" wrapText="1"/>
      <protection/>
    </xf>
    <xf numFmtId="0" fontId="6" fillId="0" borderId="24" xfId="57" applyFont="1" applyBorder="1" applyAlignment="1">
      <alignment horizontal="right" wrapText="1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58" applyFont="1" applyAlignment="1">
      <alignment horizontal="center" vertical="center" wrapText="1"/>
      <protection/>
    </xf>
    <xf numFmtId="0" fontId="7" fillId="0" borderId="20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Zbornik-KULT-2002-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1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3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5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6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7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8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9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0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1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2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3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4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55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6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7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8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9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0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1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2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3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4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5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6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7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8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9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0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1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2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3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4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5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6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7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8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9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0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1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2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3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4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5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6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7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8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9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0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1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2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3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94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95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96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97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8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9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0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1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2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3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4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5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6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7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8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9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0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1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2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3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4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5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6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7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8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9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0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1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2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3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4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5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6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7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8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9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0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1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2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3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4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5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6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7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8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9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0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1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2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3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4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5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6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7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8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9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0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1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2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3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4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5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6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7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8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9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0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1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2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3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164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5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6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7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8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9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0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1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2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3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4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5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6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7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8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9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0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1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2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3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4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5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6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7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8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9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0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1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2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3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4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5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6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7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8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9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0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1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2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3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4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5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6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7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8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9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0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1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2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3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4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5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6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7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8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9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0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1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2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3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4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5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6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7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8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9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0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2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3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4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5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6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7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8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9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0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1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2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3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4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5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6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7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8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9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0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1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2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3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4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5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6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7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8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9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0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1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2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3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4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5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6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7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8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9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0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1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2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3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4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5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6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7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8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9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0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1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2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3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4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5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6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7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8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9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0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1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2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3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4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5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6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7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8" name="Rectangle 32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9" name="Rectangle 33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0" name="Rectangle 35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1" name="Rectangle 37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2" name="Rectangle 38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3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4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5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6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7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8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9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0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1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2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3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4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5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6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7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8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9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0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1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2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3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4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5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6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7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8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9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0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1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2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3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4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5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6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7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8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9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0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1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2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3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4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5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6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7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8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9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0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1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2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3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4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5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6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7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8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9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0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1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2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3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4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5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6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7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8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9" name="Rectangle 32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0" name="Rectangle 33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1" name="Rectangle 35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2" name="Rectangle 37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3" name="Rectangle 38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161925"/>
    <xdr:sp fLocksText="0">
      <xdr:nvSpPr>
        <xdr:cNvPr id="374" name="Text Box 2"/>
        <xdr:cNvSpPr txBox="1">
          <a:spLocks noChangeArrowheads="1"/>
        </xdr:cNvSpPr>
      </xdr:nvSpPr>
      <xdr:spPr>
        <a:xfrm>
          <a:off x="381000" y="78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5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6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7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8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9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0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1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2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3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4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5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6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7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8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9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0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1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2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3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4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5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6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7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8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9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0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1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2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3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4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5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6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7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8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9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0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1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2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3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4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5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6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7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8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9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0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1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2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3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4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5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6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7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8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9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0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1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2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3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4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5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6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7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8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9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0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1" name="Rectangle 32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2" name="Rectangle 33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3" name="Rectangle 35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4" name="Rectangle 37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5" name="Rectangle 38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>
      <xdr:nvSpPr>
        <xdr:cNvPr id="446" name="Line 1"/>
        <xdr:cNvSpPr>
          <a:spLocks/>
        </xdr:cNvSpPr>
      </xdr:nvSpPr>
      <xdr:spPr>
        <a:xfrm>
          <a:off x="18297525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>
      <xdr:nvSpPr>
        <xdr:cNvPr id="447" name="Line 2"/>
        <xdr:cNvSpPr>
          <a:spLocks/>
        </xdr:cNvSpPr>
      </xdr:nvSpPr>
      <xdr:spPr>
        <a:xfrm>
          <a:off x="18297525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485775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448" name="Line 1"/>
        <xdr:cNvSpPr>
          <a:spLocks/>
        </xdr:cNvSpPr>
      </xdr:nvSpPr>
      <xdr:spPr>
        <a:xfrm>
          <a:off x="17973675" y="781050"/>
          <a:ext cx="1133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449" name="Line 2"/>
        <xdr:cNvSpPr>
          <a:spLocks/>
        </xdr:cNvSpPr>
      </xdr:nvSpPr>
      <xdr:spPr>
        <a:xfrm>
          <a:off x="18297525" y="781050"/>
          <a:ext cx="809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450" name="Line 1"/>
        <xdr:cNvSpPr>
          <a:spLocks/>
        </xdr:cNvSpPr>
      </xdr:nvSpPr>
      <xdr:spPr>
        <a:xfrm>
          <a:off x="17487900" y="1352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451" name="Line 2"/>
        <xdr:cNvSpPr>
          <a:spLocks/>
        </xdr:cNvSpPr>
      </xdr:nvSpPr>
      <xdr:spPr>
        <a:xfrm>
          <a:off x="17487900" y="1352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11</xdr:row>
      <xdr:rowOff>0</xdr:rowOff>
    </xdr:from>
    <xdr:ext cx="76200" cy="161925"/>
    <xdr:sp fLocksText="0">
      <xdr:nvSpPr>
        <xdr:cNvPr id="452" name="Text Box 2"/>
        <xdr:cNvSpPr txBox="1">
          <a:spLocks noChangeArrowheads="1"/>
        </xdr:cNvSpPr>
      </xdr:nvSpPr>
      <xdr:spPr>
        <a:xfrm>
          <a:off x="381000" y="2314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61925"/>
    <xdr:sp fLocksText="0">
      <xdr:nvSpPr>
        <xdr:cNvPr id="453" name="Text Box 2"/>
        <xdr:cNvSpPr txBox="1">
          <a:spLocks noChangeArrowheads="1"/>
        </xdr:cNvSpPr>
      </xdr:nvSpPr>
      <xdr:spPr>
        <a:xfrm>
          <a:off x="381000" y="2314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61925"/>
    <xdr:sp fLocksText="0">
      <xdr:nvSpPr>
        <xdr:cNvPr id="454" name="Text Box 2"/>
        <xdr:cNvSpPr txBox="1">
          <a:spLocks noChangeArrowheads="1"/>
        </xdr:cNvSpPr>
      </xdr:nvSpPr>
      <xdr:spPr>
        <a:xfrm>
          <a:off x="381000" y="2314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61925"/>
    <xdr:sp fLocksText="0">
      <xdr:nvSpPr>
        <xdr:cNvPr id="455" name="Text Box 2"/>
        <xdr:cNvSpPr txBox="1">
          <a:spLocks noChangeArrowheads="1"/>
        </xdr:cNvSpPr>
      </xdr:nvSpPr>
      <xdr:spPr>
        <a:xfrm>
          <a:off x="381000" y="2314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61925"/>
    <xdr:sp fLocksText="0">
      <xdr:nvSpPr>
        <xdr:cNvPr id="456" name="Text Box 2"/>
        <xdr:cNvSpPr txBox="1">
          <a:spLocks noChangeArrowheads="1"/>
        </xdr:cNvSpPr>
      </xdr:nvSpPr>
      <xdr:spPr>
        <a:xfrm>
          <a:off x="381000" y="2314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61925"/>
    <xdr:sp fLocksText="0">
      <xdr:nvSpPr>
        <xdr:cNvPr id="457" name="Text Box 2"/>
        <xdr:cNvSpPr txBox="1">
          <a:spLocks noChangeArrowheads="1"/>
        </xdr:cNvSpPr>
      </xdr:nvSpPr>
      <xdr:spPr>
        <a:xfrm>
          <a:off x="381000" y="2314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61925"/>
    <xdr:sp fLocksText="0">
      <xdr:nvSpPr>
        <xdr:cNvPr id="458" name="Text Box 2"/>
        <xdr:cNvSpPr txBox="1">
          <a:spLocks noChangeArrowheads="1"/>
        </xdr:cNvSpPr>
      </xdr:nvSpPr>
      <xdr:spPr>
        <a:xfrm>
          <a:off x="381000" y="2314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61925"/>
    <xdr:sp fLocksText="0">
      <xdr:nvSpPr>
        <xdr:cNvPr id="459" name="Text Box 2"/>
        <xdr:cNvSpPr txBox="1">
          <a:spLocks noChangeArrowheads="1"/>
        </xdr:cNvSpPr>
      </xdr:nvSpPr>
      <xdr:spPr>
        <a:xfrm>
          <a:off x="381000" y="2314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61925"/>
    <xdr:sp fLocksText="0">
      <xdr:nvSpPr>
        <xdr:cNvPr id="460" name="Text Box 2"/>
        <xdr:cNvSpPr txBox="1">
          <a:spLocks noChangeArrowheads="1"/>
        </xdr:cNvSpPr>
      </xdr:nvSpPr>
      <xdr:spPr>
        <a:xfrm>
          <a:off x="381000" y="2314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61925"/>
    <xdr:sp fLocksText="0">
      <xdr:nvSpPr>
        <xdr:cNvPr id="461" name="Text Box 2"/>
        <xdr:cNvSpPr txBox="1">
          <a:spLocks noChangeArrowheads="1"/>
        </xdr:cNvSpPr>
      </xdr:nvSpPr>
      <xdr:spPr>
        <a:xfrm>
          <a:off x="381000" y="2314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61925"/>
    <xdr:sp fLocksText="0">
      <xdr:nvSpPr>
        <xdr:cNvPr id="462" name="Text Box 2"/>
        <xdr:cNvSpPr txBox="1">
          <a:spLocks noChangeArrowheads="1"/>
        </xdr:cNvSpPr>
      </xdr:nvSpPr>
      <xdr:spPr>
        <a:xfrm>
          <a:off x="381000" y="2314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61925"/>
    <xdr:sp fLocksText="0">
      <xdr:nvSpPr>
        <xdr:cNvPr id="463" name="Text Box 2"/>
        <xdr:cNvSpPr txBox="1">
          <a:spLocks noChangeArrowheads="1"/>
        </xdr:cNvSpPr>
      </xdr:nvSpPr>
      <xdr:spPr>
        <a:xfrm>
          <a:off x="381000" y="2314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64" name="Line 1"/>
        <xdr:cNvSpPr>
          <a:spLocks/>
        </xdr:cNvSpPr>
      </xdr:nvSpPr>
      <xdr:spPr>
        <a:xfrm>
          <a:off x="18297525" y="23145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65" name="Line 2"/>
        <xdr:cNvSpPr>
          <a:spLocks/>
        </xdr:cNvSpPr>
      </xdr:nvSpPr>
      <xdr:spPr>
        <a:xfrm>
          <a:off x="18297525" y="23145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485775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466" name="Line 1"/>
        <xdr:cNvSpPr>
          <a:spLocks/>
        </xdr:cNvSpPr>
      </xdr:nvSpPr>
      <xdr:spPr>
        <a:xfrm>
          <a:off x="17973675" y="2314575"/>
          <a:ext cx="1133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467" name="Line 2"/>
        <xdr:cNvSpPr>
          <a:spLocks/>
        </xdr:cNvSpPr>
      </xdr:nvSpPr>
      <xdr:spPr>
        <a:xfrm>
          <a:off x="18297525" y="2314575"/>
          <a:ext cx="809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0</xdr:colOff>
      <xdr:row>13</xdr:row>
      <xdr:rowOff>0</xdr:rowOff>
    </xdr:to>
    <xdr:sp>
      <xdr:nvSpPr>
        <xdr:cNvPr id="468" name="Line 1"/>
        <xdr:cNvSpPr>
          <a:spLocks/>
        </xdr:cNvSpPr>
      </xdr:nvSpPr>
      <xdr:spPr>
        <a:xfrm>
          <a:off x="17487900" y="28860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0</xdr:colOff>
      <xdr:row>13</xdr:row>
      <xdr:rowOff>0</xdr:rowOff>
    </xdr:to>
    <xdr:sp>
      <xdr:nvSpPr>
        <xdr:cNvPr id="469" name="Line 2"/>
        <xdr:cNvSpPr>
          <a:spLocks/>
        </xdr:cNvSpPr>
      </xdr:nvSpPr>
      <xdr:spPr>
        <a:xfrm>
          <a:off x="17487900" y="28860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0</xdr:colOff>
      <xdr:row>13</xdr:row>
      <xdr:rowOff>0</xdr:rowOff>
    </xdr:to>
    <xdr:sp>
      <xdr:nvSpPr>
        <xdr:cNvPr id="470" name="Line 1"/>
        <xdr:cNvSpPr>
          <a:spLocks/>
        </xdr:cNvSpPr>
      </xdr:nvSpPr>
      <xdr:spPr>
        <a:xfrm>
          <a:off x="17487900" y="28860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0</xdr:colOff>
      <xdr:row>13</xdr:row>
      <xdr:rowOff>0</xdr:rowOff>
    </xdr:to>
    <xdr:sp>
      <xdr:nvSpPr>
        <xdr:cNvPr id="471" name="Line 2"/>
        <xdr:cNvSpPr>
          <a:spLocks/>
        </xdr:cNvSpPr>
      </xdr:nvSpPr>
      <xdr:spPr>
        <a:xfrm>
          <a:off x="17487900" y="28860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8.00390625" style="1" customWidth="1"/>
    <col min="3" max="35" width="12.140625" style="1" customWidth="1"/>
    <col min="36" max="16384" width="9.140625" style="1" customWidth="1"/>
  </cols>
  <sheetData>
    <row r="2" spans="2:33" ht="15">
      <c r="B2" s="54" t="s">
        <v>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2:33" ht="15.75" customHeight="1">
      <c r="B3" s="55" t="s">
        <v>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2:21" ht="15.7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35" ht="30" customHeight="1" thickBot="1">
      <c r="B5" s="10"/>
      <c r="C5" s="11">
        <v>1991</v>
      </c>
      <c r="D5" s="11">
        <v>1992</v>
      </c>
      <c r="E5" s="11">
        <v>1993</v>
      </c>
      <c r="F5" s="11">
        <v>1994</v>
      </c>
      <c r="G5" s="11">
        <v>1995</v>
      </c>
      <c r="H5" s="11">
        <v>1996</v>
      </c>
      <c r="I5" s="11">
        <v>1997</v>
      </c>
      <c r="J5" s="11">
        <v>1998</v>
      </c>
      <c r="K5" s="11">
        <v>1999</v>
      </c>
      <c r="L5" s="11">
        <v>2000</v>
      </c>
      <c r="M5" s="11">
        <v>2001</v>
      </c>
      <c r="N5" s="11">
        <v>2002</v>
      </c>
      <c r="O5" s="11">
        <v>2003</v>
      </c>
      <c r="P5" s="11">
        <v>2004</v>
      </c>
      <c r="Q5" s="11">
        <v>2005</v>
      </c>
      <c r="R5" s="11">
        <v>2006</v>
      </c>
      <c r="S5" s="11">
        <v>2007</v>
      </c>
      <c r="T5" s="11">
        <v>2008</v>
      </c>
      <c r="U5" s="11">
        <v>2009</v>
      </c>
      <c r="V5" s="11">
        <v>2010</v>
      </c>
      <c r="W5" s="11">
        <v>2011</v>
      </c>
      <c r="X5" s="11">
        <v>2012</v>
      </c>
      <c r="Y5" s="11">
        <v>2013</v>
      </c>
      <c r="Z5" s="12">
        <v>2014</v>
      </c>
      <c r="AA5" s="12">
        <v>2015</v>
      </c>
      <c r="AB5" s="12">
        <v>2016</v>
      </c>
      <c r="AC5" s="12">
        <v>2017</v>
      </c>
      <c r="AD5" s="12">
        <v>2018</v>
      </c>
      <c r="AE5" s="25">
        <v>2019</v>
      </c>
      <c r="AF5" s="12">
        <v>2020</v>
      </c>
      <c r="AG5" s="12">
        <v>2021</v>
      </c>
      <c r="AH5" s="12">
        <v>2022</v>
      </c>
      <c r="AI5" s="33">
        <v>2023</v>
      </c>
    </row>
    <row r="6" spans="2:35" ht="15" customHeight="1">
      <c r="B6" s="7" t="s">
        <v>8</v>
      </c>
      <c r="C6" s="8">
        <v>176</v>
      </c>
      <c r="D6" s="8">
        <v>167</v>
      </c>
      <c r="E6" s="8">
        <v>169</v>
      </c>
      <c r="F6" s="8">
        <v>167</v>
      </c>
      <c r="G6" s="8">
        <v>162</v>
      </c>
      <c r="H6" s="8">
        <v>160</v>
      </c>
      <c r="I6" s="8">
        <v>119</v>
      </c>
      <c r="J6" s="8">
        <v>118</v>
      </c>
      <c r="K6" s="8">
        <v>118</v>
      </c>
      <c r="L6" s="8">
        <v>108</v>
      </c>
      <c r="M6" s="8">
        <v>110</v>
      </c>
      <c r="N6" s="8">
        <v>109</v>
      </c>
      <c r="O6" s="8">
        <v>109</v>
      </c>
      <c r="P6" s="8">
        <v>110</v>
      </c>
      <c r="Q6" s="8">
        <v>110</v>
      </c>
      <c r="R6" s="8">
        <v>107</v>
      </c>
      <c r="S6" s="8">
        <v>107</v>
      </c>
      <c r="T6" s="8">
        <v>107</v>
      </c>
      <c r="U6" s="8">
        <v>108</v>
      </c>
      <c r="V6" s="8">
        <v>108</v>
      </c>
      <c r="W6" s="8">
        <v>109</v>
      </c>
      <c r="X6" s="8">
        <v>108</v>
      </c>
      <c r="Y6" s="8">
        <v>108</v>
      </c>
      <c r="Z6" s="9">
        <v>112</v>
      </c>
      <c r="AA6" s="9">
        <v>113</v>
      </c>
      <c r="AB6" s="9">
        <v>113</v>
      </c>
      <c r="AC6" s="9">
        <v>112</v>
      </c>
      <c r="AD6" s="9">
        <v>111</v>
      </c>
      <c r="AE6" s="26">
        <v>111</v>
      </c>
      <c r="AF6" s="9">
        <v>110</v>
      </c>
      <c r="AG6" s="9">
        <v>103</v>
      </c>
      <c r="AH6" s="9">
        <v>99</v>
      </c>
      <c r="AI6" s="35">
        <v>99</v>
      </c>
    </row>
    <row r="7" spans="2:35" ht="15" customHeight="1" thickBot="1">
      <c r="B7" s="31" t="s">
        <v>12</v>
      </c>
      <c r="C7" s="5">
        <v>82188</v>
      </c>
      <c r="D7" s="5">
        <v>75257</v>
      </c>
      <c r="E7" s="5">
        <v>64734</v>
      </c>
      <c r="F7" s="5">
        <v>53819</v>
      </c>
      <c r="G7" s="5">
        <v>42277</v>
      </c>
      <c r="H7" s="5">
        <v>27689</v>
      </c>
      <c r="I7" s="5">
        <v>25030</v>
      </c>
      <c r="J7" s="5">
        <v>24013</v>
      </c>
      <c r="K7" s="5">
        <v>23527</v>
      </c>
      <c r="L7" s="5">
        <v>22696</v>
      </c>
      <c r="M7" s="5">
        <v>22944</v>
      </c>
      <c r="N7" s="5">
        <v>21619</v>
      </c>
      <c r="O7" s="5">
        <v>20753</v>
      </c>
      <c r="P7" s="5">
        <v>21677</v>
      </c>
      <c r="Q7" s="5">
        <v>21563</v>
      </c>
      <c r="R7" s="5">
        <v>22189</v>
      </c>
      <c r="S7" s="5">
        <v>23813</v>
      </c>
      <c r="T7" s="5">
        <v>24455</v>
      </c>
      <c r="U7" s="5">
        <v>25184</v>
      </c>
      <c r="V7" s="5">
        <v>25562</v>
      </c>
      <c r="W7" s="5">
        <v>27330</v>
      </c>
      <c r="X7" s="5">
        <v>28993</v>
      </c>
      <c r="Y7" s="5">
        <v>30664</v>
      </c>
      <c r="Z7" s="6">
        <v>29234</v>
      </c>
      <c r="AA7" s="6">
        <v>25414</v>
      </c>
      <c r="AB7" s="6">
        <v>24482</v>
      </c>
      <c r="AC7" s="6">
        <v>23814</v>
      </c>
      <c r="AD7" s="6">
        <v>24024</v>
      </c>
      <c r="AE7" s="27">
        <v>23965</v>
      </c>
      <c r="AF7" s="6">
        <v>23193</v>
      </c>
      <c r="AG7" s="6">
        <v>22012</v>
      </c>
      <c r="AH7" s="6">
        <v>22749</v>
      </c>
      <c r="AI7" s="36">
        <v>25926</v>
      </c>
    </row>
    <row r="8" spans="26:27" ht="15">
      <c r="Z8" s="4"/>
      <c r="AA8" s="4"/>
    </row>
    <row r="9" spans="26:27" ht="15">
      <c r="Z9" s="3"/>
      <c r="AA9" s="3"/>
    </row>
    <row r="10" spans="2:33" ht="15" customHeight="1">
      <c r="B10" s="55" t="s"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spans="2:21" ht="15.75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35" ht="30" customHeight="1" thickBot="1">
      <c r="B12" s="10"/>
      <c r="C12" s="11">
        <v>1991</v>
      </c>
      <c r="D12" s="11">
        <v>1992</v>
      </c>
      <c r="E12" s="11">
        <v>1993</v>
      </c>
      <c r="F12" s="11">
        <v>1994</v>
      </c>
      <c r="G12" s="11">
        <v>1995</v>
      </c>
      <c r="H12" s="11">
        <v>1996</v>
      </c>
      <c r="I12" s="11">
        <v>1997</v>
      </c>
      <c r="J12" s="11">
        <v>1998</v>
      </c>
      <c r="K12" s="11">
        <v>1999</v>
      </c>
      <c r="L12" s="11">
        <v>2000</v>
      </c>
      <c r="M12" s="11">
        <v>2001</v>
      </c>
      <c r="N12" s="11">
        <v>2002</v>
      </c>
      <c r="O12" s="11">
        <v>2003</v>
      </c>
      <c r="P12" s="11">
        <v>2004</v>
      </c>
      <c r="Q12" s="11">
        <v>2005</v>
      </c>
      <c r="R12" s="11">
        <v>2006</v>
      </c>
      <c r="S12" s="11">
        <v>2007</v>
      </c>
      <c r="T12" s="11">
        <v>2008</v>
      </c>
      <c r="U12" s="11">
        <v>2009</v>
      </c>
      <c r="V12" s="11">
        <v>2010</v>
      </c>
      <c r="W12" s="11">
        <v>2011</v>
      </c>
      <c r="X12" s="11">
        <v>2012</v>
      </c>
      <c r="Y12" s="11">
        <v>2013</v>
      </c>
      <c r="Z12" s="12">
        <v>2014</v>
      </c>
      <c r="AA12" s="12">
        <v>2015</v>
      </c>
      <c r="AB12" s="12">
        <v>2016</v>
      </c>
      <c r="AC12" s="12">
        <v>2017</v>
      </c>
      <c r="AD12" s="12">
        <v>2018</v>
      </c>
      <c r="AE12" s="25">
        <v>2019</v>
      </c>
      <c r="AF12" s="12">
        <v>2020</v>
      </c>
      <c r="AG12" s="12">
        <v>2021</v>
      </c>
      <c r="AH12" s="12">
        <v>2022</v>
      </c>
      <c r="AI12" s="33">
        <v>2023</v>
      </c>
    </row>
    <row r="13" spans="2:38" ht="15" customHeight="1">
      <c r="B13" s="17" t="s">
        <v>11</v>
      </c>
      <c r="C13" s="18">
        <v>82188</v>
      </c>
      <c r="D13" s="18">
        <v>75257</v>
      </c>
      <c r="E13" s="18">
        <v>64734</v>
      </c>
      <c r="F13" s="18">
        <v>53819</v>
      </c>
      <c r="G13" s="18">
        <v>42277</v>
      </c>
      <c r="H13" s="18">
        <v>27689</v>
      </c>
      <c r="I13" s="18">
        <v>25030</v>
      </c>
      <c r="J13" s="18">
        <v>24013</v>
      </c>
      <c r="K13" s="18">
        <v>23527</v>
      </c>
      <c r="L13" s="18">
        <v>22696</v>
      </c>
      <c r="M13" s="18">
        <v>22944</v>
      </c>
      <c r="N13" s="18">
        <v>21619</v>
      </c>
      <c r="O13" s="18">
        <v>20753</v>
      </c>
      <c r="P13" s="18">
        <v>21677</v>
      </c>
      <c r="Q13" s="18">
        <v>21563</v>
      </c>
      <c r="R13" s="18">
        <v>22189</v>
      </c>
      <c r="S13" s="18">
        <v>23813</v>
      </c>
      <c r="T13" s="18">
        <v>24455</v>
      </c>
      <c r="U13" s="18">
        <v>25184</v>
      </c>
      <c r="V13" s="18">
        <v>25562</v>
      </c>
      <c r="W13" s="18">
        <v>27330</v>
      </c>
      <c r="X13" s="18">
        <v>28993</v>
      </c>
      <c r="Y13" s="18">
        <v>30664</v>
      </c>
      <c r="Z13" s="19">
        <v>29234</v>
      </c>
      <c r="AA13" s="19">
        <v>25414</v>
      </c>
      <c r="AB13" s="19">
        <v>24482</v>
      </c>
      <c r="AC13" s="19">
        <v>23814</v>
      </c>
      <c r="AD13" s="19">
        <v>24024</v>
      </c>
      <c r="AE13" s="28">
        <v>23965</v>
      </c>
      <c r="AF13" s="19">
        <v>23193</v>
      </c>
      <c r="AG13" s="19">
        <v>22012</v>
      </c>
      <c r="AH13" s="19">
        <v>22749</v>
      </c>
      <c r="AI13" s="43">
        <v>25926</v>
      </c>
      <c r="AL13" s="38"/>
    </row>
    <row r="14" spans="2:35" ht="15" customHeight="1">
      <c r="B14" s="13" t="s">
        <v>0</v>
      </c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44"/>
    </row>
    <row r="15" spans="2:40" ht="15" customHeight="1">
      <c r="B15" s="14" t="s">
        <v>1</v>
      </c>
      <c r="C15" s="20" t="s">
        <v>6</v>
      </c>
      <c r="D15" s="20" t="s">
        <v>6</v>
      </c>
      <c r="E15" s="20" t="s">
        <v>6</v>
      </c>
      <c r="F15" s="20" t="s">
        <v>6</v>
      </c>
      <c r="G15" s="20" t="s">
        <v>6</v>
      </c>
      <c r="H15" s="20" t="s">
        <v>6</v>
      </c>
      <c r="I15" s="20" t="s">
        <v>6</v>
      </c>
      <c r="J15" s="20" t="s">
        <v>6</v>
      </c>
      <c r="K15" s="20">
        <v>4782</v>
      </c>
      <c r="L15" s="20">
        <v>4229</v>
      </c>
      <c r="M15" s="20">
        <v>5151</v>
      </c>
      <c r="N15" s="20">
        <v>4554</v>
      </c>
      <c r="O15" s="20">
        <v>4624</v>
      </c>
      <c r="P15" s="20">
        <v>4475</v>
      </c>
      <c r="Q15" s="20">
        <v>4121</v>
      </c>
      <c r="R15" s="20">
        <v>4134</v>
      </c>
      <c r="S15" s="20">
        <v>4049</v>
      </c>
      <c r="T15" s="20">
        <v>4117</v>
      </c>
      <c r="U15" s="20">
        <v>4073</v>
      </c>
      <c r="V15" s="20">
        <v>4557</v>
      </c>
      <c r="W15" s="20">
        <v>5384</v>
      </c>
      <c r="X15" s="20">
        <v>5142</v>
      </c>
      <c r="Y15" s="20">
        <v>5861</v>
      </c>
      <c r="Z15" s="21">
        <v>4887</v>
      </c>
      <c r="AA15" s="21">
        <v>4517</v>
      </c>
      <c r="AB15" s="21">
        <v>5008</v>
      </c>
      <c r="AC15" s="21">
        <v>4061</v>
      </c>
      <c r="AD15" s="21">
        <v>4197</v>
      </c>
      <c r="AE15" s="29">
        <v>4752</v>
      </c>
      <c r="AF15" s="21">
        <v>5224</v>
      </c>
      <c r="AG15" s="29">
        <v>7880</v>
      </c>
      <c r="AH15" s="21">
        <v>7515</v>
      </c>
      <c r="AI15" s="41">
        <v>9226</v>
      </c>
      <c r="AN15" s="38"/>
    </row>
    <row r="16" spans="2:35" ht="15" customHeight="1">
      <c r="B16" s="14" t="s">
        <v>2</v>
      </c>
      <c r="C16" s="20" t="s">
        <v>6</v>
      </c>
      <c r="D16" s="20" t="s">
        <v>6</v>
      </c>
      <c r="E16" s="20" t="s">
        <v>6</v>
      </c>
      <c r="F16" s="20" t="s">
        <v>6</v>
      </c>
      <c r="G16" s="20" t="s">
        <v>6</v>
      </c>
      <c r="H16" s="20" t="s">
        <v>6</v>
      </c>
      <c r="I16" s="20" t="s">
        <v>6</v>
      </c>
      <c r="J16" s="20" t="s">
        <v>6</v>
      </c>
      <c r="K16" s="20">
        <v>13676</v>
      </c>
      <c r="L16" s="20">
        <v>13682</v>
      </c>
      <c r="M16" s="20">
        <v>13121</v>
      </c>
      <c r="N16" s="20">
        <v>12881</v>
      </c>
      <c r="O16" s="20">
        <v>12194</v>
      </c>
      <c r="P16" s="20">
        <v>13057</v>
      </c>
      <c r="Q16" s="20">
        <v>13278</v>
      </c>
      <c r="R16" s="20">
        <v>13463</v>
      </c>
      <c r="S16" s="20">
        <v>13621</v>
      </c>
      <c r="T16" s="20">
        <v>14017</v>
      </c>
      <c r="U16" s="22">
        <v>14426</v>
      </c>
      <c r="V16" s="22">
        <v>14444</v>
      </c>
      <c r="W16" s="22">
        <v>15103</v>
      </c>
      <c r="X16" s="20">
        <v>15691</v>
      </c>
      <c r="Y16" s="20">
        <v>15429</v>
      </c>
      <c r="Z16" s="21">
        <v>15290</v>
      </c>
      <c r="AA16" s="21">
        <v>13127</v>
      </c>
      <c r="AB16" s="21">
        <v>13131</v>
      </c>
      <c r="AC16" s="21">
        <v>11774</v>
      </c>
      <c r="AD16" s="21">
        <v>12467</v>
      </c>
      <c r="AE16" s="29">
        <v>11254</v>
      </c>
      <c r="AF16" s="21">
        <v>10710</v>
      </c>
      <c r="AG16" s="29">
        <v>14132</v>
      </c>
      <c r="AH16" s="21">
        <v>15234</v>
      </c>
      <c r="AI16" s="41">
        <v>16700</v>
      </c>
    </row>
    <row r="17" spans="2:35" ht="15" customHeight="1">
      <c r="B17" s="15" t="s">
        <v>3</v>
      </c>
      <c r="C17" s="20" t="s">
        <v>6</v>
      </c>
      <c r="D17" s="20" t="s">
        <v>6</v>
      </c>
      <c r="E17" s="20" t="s">
        <v>6</v>
      </c>
      <c r="F17" s="20" t="s">
        <v>6</v>
      </c>
      <c r="G17" s="20" t="s">
        <v>6</v>
      </c>
      <c r="H17" s="20" t="s">
        <v>6</v>
      </c>
      <c r="I17" s="20" t="s">
        <v>6</v>
      </c>
      <c r="J17" s="20" t="s">
        <v>6</v>
      </c>
      <c r="K17" s="20">
        <v>3926</v>
      </c>
      <c r="L17" s="20">
        <v>3641</v>
      </c>
      <c r="M17" s="20">
        <v>3637</v>
      </c>
      <c r="N17" s="20">
        <v>3254</v>
      </c>
      <c r="O17" s="20">
        <v>2827</v>
      </c>
      <c r="P17" s="20">
        <v>2773</v>
      </c>
      <c r="Q17" s="20">
        <v>3060</v>
      </c>
      <c r="R17" s="20">
        <v>3431</v>
      </c>
      <c r="S17" s="20">
        <v>3890</v>
      </c>
      <c r="T17" s="20">
        <v>3997</v>
      </c>
      <c r="U17" s="22">
        <v>4067</v>
      </c>
      <c r="V17" s="22">
        <v>4077</v>
      </c>
      <c r="W17" s="22">
        <v>4836</v>
      </c>
      <c r="X17" s="20">
        <v>5202</v>
      </c>
      <c r="Y17" s="20">
        <v>6500</v>
      </c>
      <c r="Z17" s="21">
        <v>6202</v>
      </c>
      <c r="AA17" s="21">
        <v>4833</v>
      </c>
      <c r="AB17" s="21">
        <v>3112</v>
      </c>
      <c r="AC17" s="21">
        <v>3748</v>
      </c>
      <c r="AD17" s="21">
        <v>2658</v>
      </c>
      <c r="AE17" s="29">
        <v>2631</v>
      </c>
      <c r="AF17" s="21">
        <v>2827</v>
      </c>
      <c r="AG17" s="29" t="s">
        <v>6</v>
      </c>
      <c r="AH17" s="20" t="s">
        <v>6</v>
      </c>
      <c r="AI17" s="42" t="s">
        <v>6</v>
      </c>
    </row>
    <row r="18" spans="2:39" ht="30" customHeight="1">
      <c r="B18" s="16" t="s">
        <v>4</v>
      </c>
      <c r="C18" s="20" t="s">
        <v>6</v>
      </c>
      <c r="D18" s="20" t="s">
        <v>6</v>
      </c>
      <c r="E18" s="20" t="s">
        <v>6</v>
      </c>
      <c r="F18" s="20" t="s">
        <v>6</v>
      </c>
      <c r="G18" s="20" t="s">
        <v>6</v>
      </c>
      <c r="H18" s="20" t="s">
        <v>6</v>
      </c>
      <c r="I18" s="20" t="s">
        <v>6</v>
      </c>
      <c r="J18" s="20" t="s">
        <v>6</v>
      </c>
      <c r="K18" s="20">
        <v>780</v>
      </c>
      <c r="L18" s="20">
        <v>700</v>
      </c>
      <c r="M18" s="20">
        <v>690</v>
      </c>
      <c r="N18" s="20">
        <v>705</v>
      </c>
      <c r="O18" s="20">
        <v>705</v>
      </c>
      <c r="P18" s="20">
        <v>923</v>
      </c>
      <c r="Q18" s="20">
        <v>975</v>
      </c>
      <c r="R18" s="20">
        <v>1019</v>
      </c>
      <c r="S18" s="20">
        <v>1032</v>
      </c>
      <c r="T18" s="23">
        <v>1035</v>
      </c>
      <c r="U18" s="24">
        <v>1034</v>
      </c>
      <c r="V18" s="24">
        <v>896</v>
      </c>
      <c r="W18" s="24">
        <v>314</v>
      </c>
      <c r="X18" s="20">
        <v>793</v>
      </c>
      <c r="Y18" s="20">
        <v>935</v>
      </c>
      <c r="Z18" s="21">
        <v>1145</v>
      </c>
      <c r="AA18" s="21">
        <v>1082</v>
      </c>
      <c r="AB18" s="21">
        <v>1020</v>
      </c>
      <c r="AC18" s="21">
        <v>1040</v>
      </c>
      <c r="AD18" s="21">
        <v>1000</v>
      </c>
      <c r="AE18" s="30">
        <v>981</v>
      </c>
      <c r="AF18" s="34">
        <v>1008</v>
      </c>
      <c r="AG18" s="30" t="s">
        <v>6</v>
      </c>
      <c r="AH18" s="20" t="s">
        <v>6</v>
      </c>
      <c r="AI18" s="42" t="s">
        <v>6</v>
      </c>
      <c r="AL18" s="38"/>
      <c r="AM18" s="38"/>
    </row>
    <row r="19" spans="2:35" ht="15" customHeight="1">
      <c r="B19" s="16" t="s">
        <v>5</v>
      </c>
      <c r="C19" s="20" t="s">
        <v>6</v>
      </c>
      <c r="D19" s="20" t="s">
        <v>6</v>
      </c>
      <c r="E19" s="20" t="s">
        <v>6</v>
      </c>
      <c r="F19" s="20" t="s">
        <v>6</v>
      </c>
      <c r="G19" s="20" t="s">
        <v>6</v>
      </c>
      <c r="H19" s="20" t="s">
        <v>6</v>
      </c>
      <c r="I19" s="20" t="s">
        <v>6</v>
      </c>
      <c r="J19" s="20" t="s">
        <v>6</v>
      </c>
      <c r="K19" s="20">
        <v>5</v>
      </c>
      <c r="L19" s="20">
        <v>15</v>
      </c>
      <c r="M19" s="20">
        <v>16</v>
      </c>
      <c r="N19" s="20">
        <v>17</v>
      </c>
      <c r="O19" s="20">
        <v>17</v>
      </c>
      <c r="P19" s="20">
        <v>20</v>
      </c>
      <c r="Q19" s="20">
        <v>25</v>
      </c>
      <c r="R19" s="20">
        <v>25</v>
      </c>
      <c r="S19" s="20">
        <v>21</v>
      </c>
      <c r="T19" s="23">
        <v>14</v>
      </c>
      <c r="U19" s="24">
        <v>14</v>
      </c>
      <c r="V19" s="24">
        <v>21</v>
      </c>
      <c r="W19" s="24">
        <v>22</v>
      </c>
      <c r="X19" s="20">
        <v>16</v>
      </c>
      <c r="Y19" s="20">
        <v>12</v>
      </c>
      <c r="Z19" s="21">
        <v>7</v>
      </c>
      <c r="AA19" s="21">
        <v>8</v>
      </c>
      <c r="AB19" s="21">
        <v>4</v>
      </c>
      <c r="AC19" s="21">
        <v>4</v>
      </c>
      <c r="AD19" s="21">
        <v>6</v>
      </c>
      <c r="AE19" s="30">
        <v>5</v>
      </c>
      <c r="AF19" s="34">
        <v>4</v>
      </c>
      <c r="AG19" s="30" t="s">
        <v>6</v>
      </c>
      <c r="AH19" s="20" t="s">
        <v>6</v>
      </c>
      <c r="AI19" s="42" t="s">
        <v>6</v>
      </c>
    </row>
    <row r="20" spans="2:35" s="53" customFormat="1" ht="50.25" customHeight="1" thickBot="1">
      <c r="B20" s="45" t="s">
        <v>15</v>
      </c>
      <c r="C20" s="46" t="s">
        <v>6</v>
      </c>
      <c r="D20" s="46" t="s">
        <v>6</v>
      </c>
      <c r="E20" s="46" t="s">
        <v>6</v>
      </c>
      <c r="F20" s="46" t="s">
        <v>6</v>
      </c>
      <c r="G20" s="46" t="s">
        <v>6</v>
      </c>
      <c r="H20" s="46" t="s">
        <v>6</v>
      </c>
      <c r="I20" s="46" t="s">
        <v>6</v>
      </c>
      <c r="J20" s="46" t="s">
        <v>6</v>
      </c>
      <c r="K20" s="46">
        <f>K13-K15-K16-K17-K18-K19</f>
        <v>358</v>
      </c>
      <c r="L20" s="46">
        <f aca="true" t="shared" si="0" ref="L20:Q20">L13-L15-L16-L17-L18-L19</f>
        <v>429</v>
      </c>
      <c r="M20" s="46">
        <f t="shared" si="0"/>
        <v>329</v>
      </c>
      <c r="N20" s="46">
        <f t="shared" si="0"/>
        <v>208</v>
      </c>
      <c r="O20" s="46">
        <f t="shared" si="0"/>
        <v>386</v>
      </c>
      <c r="P20" s="46">
        <f t="shared" si="0"/>
        <v>429</v>
      </c>
      <c r="Q20" s="46">
        <f t="shared" si="0"/>
        <v>104</v>
      </c>
      <c r="R20" s="46">
        <f>R13-R15-R16-R17-R18-R19</f>
        <v>117</v>
      </c>
      <c r="S20" s="46">
        <v>1200</v>
      </c>
      <c r="T20" s="46">
        <v>1275</v>
      </c>
      <c r="U20" s="47">
        <v>1570</v>
      </c>
      <c r="V20" s="47">
        <v>1567</v>
      </c>
      <c r="W20" s="47">
        <v>1671</v>
      </c>
      <c r="X20" s="46">
        <v>2149</v>
      </c>
      <c r="Y20" s="46">
        <v>1927</v>
      </c>
      <c r="Z20" s="48">
        <v>1703</v>
      </c>
      <c r="AA20" s="48">
        <v>1847</v>
      </c>
      <c r="AB20" s="48">
        <v>2207</v>
      </c>
      <c r="AC20" s="48">
        <v>3187</v>
      </c>
      <c r="AD20" s="49">
        <v>3696</v>
      </c>
      <c r="AE20" s="50">
        <v>4342</v>
      </c>
      <c r="AF20" s="47">
        <v>3420</v>
      </c>
      <c r="AG20" s="51">
        <v>1109</v>
      </c>
      <c r="AH20" s="51">
        <v>2390</v>
      </c>
      <c r="AI20" s="52">
        <v>2947</v>
      </c>
    </row>
    <row r="21" spans="11:37" ht="15" customHeight="1">
      <c r="K21" s="32"/>
      <c r="S21" s="37"/>
      <c r="AG21" s="38"/>
      <c r="AK21" s="38"/>
    </row>
    <row r="22" spans="2:17" ht="16.5" customHeight="1">
      <c r="B22" s="58" t="s">
        <v>14</v>
      </c>
      <c r="C22" s="58"/>
      <c r="D22" s="58"/>
      <c r="E22" s="58"/>
      <c r="F22" s="58"/>
      <c r="G22" s="58"/>
      <c r="H22" s="58"/>
      <c r="I22" s="58"/>
      <c r="J22" s="58"/>
      <c r="K22" s="58"/>
      <c r="L22" s="32"/>
      <c r="M22" s="32"/>
      <c r="N22" s="32"/>
      <c r="O22" s="32"/>
      <c r="P22" s="32"/>
      <c r="Q22" s="32"/>
    </row>
    <row r="23" spans="2:11" ht="16.5" customHeight="1">
      <c r="B23" s="39" t="s">
        <v>13</v>
      </c>
      <c r="C23" s="39"/>
      <c r="D23" s="39"/>
      <c r="E23" s="39"/>
      <c r="F23" s="39"/>
      <c r="G23" s="39"/>
      <c r="H23" s="39"/>
      <c r="I23" s="39"/>
      <c r="J23" s="40"/>
      <c r="K23" s="39"/>
    </row>
    <row r="43" ht="15.75" customHeight="1"/>
  </sheetData>
  <sheetProtection/>
  <mergeCells count="5">
    <mergeCell ref="B2:AG2"/>
    <mergeCell ref="B3:AG3"/>
    <mergeCell ref="B10:AG10"/>
    <mergeCell ref="C14:AH14"/>
    <mergeCell ref="B22:K22"/>
  </mergeCells>
  <printOptions/>
  <pageMargins left="0.75" right="0.75" top="1" bottom="1" header="0.5" footer="0.5"/>
  <pageSetup horizontalDpi="600" verticalDpi="600" orientation="portrait" r:id="rId2"/>
  <ignoredErrors>
    <ignoredError sqref="AD19 AD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2023-10-31T10:18:01Z</dcterms:modified>
  <cp:category/>
  <cp:version/>
  <cp:contentType/>
  <cp:contentStatus/>
</cp:coreProperties>
</file>