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 2.6.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<sst xmlns="http://schemas.openxmlformats.org/spreadsheetml/2006/main" count="10" uniqueCount="10">
  <si>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Tədqiqat və işləmələrə çəkilən daxili cari xərclər - cəmi, min manat</t>
  </si>
  <si>
    <t>o cümlədən elmin sahələri üzrə:</t>
  </si>
  <si>
    <t xml:space="preserve">texniki </t>
  </si>
  <si>
    <t xml:space="preserve">tibb </t>
  </si>
  <si>
    <t xml:space="preserve">kənd təsərrüfatı </t>
  </si>
  <si>
    <t xml:space="preserve">ictimai </t>
  </si>
  <si>
    <t xml:space="preserve">humanitar </t>
  </si>
  <si>
    <t xml:space="preserve">2.6.7. Elmin sahələri üzrə tədqiqat və işləmələrə çəkilən daxili cari xərclər  </t>
  </si>
  <si>
    <t>təbiət</t>
  </si>
  <si>
    <t>51 311,0</t>
  </si>
</sst>
</file>

<file path=xl/styles.xml><?xml version="1.0" encoding="utf-8"?>
<styleSheet xmlns="http://schemas.openxmlformats.org/spreadsheetml/2006/main">
  <numFmts count="44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₼_-;\-* #,##0\ _₼_-;_-* &quot;-&quot;\ _₼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\ ###.0"/>
    <numFmt numFmtId="197" formatCode="0.0"/>
    <numFmt numFmtId="198" formatCode="#,##0.0"/>
    <numFmt numFmtId="199" formatCode="[$-42C]d\ mmmm\ yyyy"/>
  </numFmts>
  <fonts count="3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 indent="2"/>
    </xf>
    <xf numFmtId="0" fontId="2" fillId="0" borderId="10" xfId="0" applyFont="1" applyFill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left" vertical="justify"/>
    </xf>
    <xf numFmtId="196" fontId="2" fillId="0" borderId="13" xfId="0" applyNumberFormat="1" applyFont="1" applyBorder="1" applyAlignment="1">
      <alignment horizontal="right" vertical="center"/>
    </xf>
    <xf numFmtId="196" fontId="2" fillId="0" borderId="14" xfId="0" applyNumberFormat="1" applyFont="1" applyBorder="1" applyAlignment="1">
      <alignment horizontal="right" vertical="center"/>
    </xf>
    <xf numFmtId="196" fontId="1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196" fontId="1" fillId="0" borderId="17" xfId="0" applyNumberFormat="1" applyFont="1" applyBorder="1" applyAlignment="1">
      <alignment horizontal="right"/>
    </xf>
    <xf numFmtId="196" fontId="2" fillId="0" borderId="18" xfId="0" applyNumberFormat="1" applyFont="1" applyBorder="1" applyAlignment="1">
      <alignment horizontal="right" vertical="center"/>
    </xf>
    <xf numFmtId="196" fontId="1" fillId="0" borderId="19" xfId="0" applyNumberFormat="1" applyFont="1" applyBorder="1" applyAlignment="1">
      <alignment horizontal="right"/>
    </xf>
    <xf numFmtId="196" fontId="2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196" fontId="1" fillId="0" borderId="22" xfId="0" applyNumberFormat="1" applyFont="1" applyBorder="1" applyAlignment="1">
      <alignment horizontal="right"/>
    </xf>
    <xf numFmtId="196" fontId="2" fillId="0" borderId="2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96" fontId="1" fillId="0" borderId="26" xfId="0" applyNumberFormat="1" applyFont="1" applyBorder="1" applyAlignment="1">
      <alignment horizontal="right"/>
    </xf>
    <xf numFmtId="0" fontId="2" fillId="0" borderId="0" xfId="0" applyNumberFormat="1" applyFont="1" applyAlignment="1">
      <alignment/>
    </xf>
    <xf numFmtId="196" fontId="2" fillId="0" borderId="27" xfId="0" applyNumberFormat="1" applyFont="1" applyBorder="1" applyAlignment="1">
      <alignment vertical="center"/>
    </xf>
    <xf numFmtId="196" fontId="2" fillId="0" borderId="28" xfId="0" applyNumberFormat="1" applyFont="1" applyBorder="1" applyAlignment="1">
      <alignment vertical="center"/>
    </xf>
    <xf numFmtId="196" fontId="2" fillId="0" borderId="29" xfId="0" applyNumberFormat="1" applyFont="1" applyBorder="1" applyAlignment="1">
      <alignment vertical="center"/>
    </xf>
    <xf numFmtId="196" fontId="2" fillId="0" borderId="27" xfId="0" applyNumberFormat="1" applyFont="1" applyBorder="1" applyAlignment="1">
      <alignment horizontal="right" vertical="center"/>
    </xf>
    <xf numFmtId="196" fontId="2" fillId="0" borderId="30" xfId="0" applyNumberFormat="1" applyFont="1" applyBorder="1" applyAlignment="1">
      <alignment horizontal="right" vertical="center"/>
    </xf>
    <xf numFmtId="196" fontId="2" fillId="0" borderId="28" xfId="0" applyNumberFormat="1" applyFont="1" applyBorder="1" applyAlignment="1">
      <alignment horizontal="right" vertical="center"/>
    </xf>
    <xf numFmtId="196" fontId="2" fillId="0" borderId="31" xfId="0" applyNumberFormat="1" applyFont="1" applyBorder="1" applyAlignment="1">
      <alignment horizontal="right" vertical="center"/>
    </xf>
    <xf numFmtId="196" fontId="2" fillId="0" borderId="29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990975" y="19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8" customWidth="1"/>
    <col min="2" max="2" width="40.57421875" style="8" bestFit="1" customWidth="1"/>
    <col min="3" max="16" width="13.57421875" style="8" customWidth="1"/>
    <col min="17" max="16384" width="9.140625" style="8" customWidth="1"/>
  </cols>
  <sheetData>
    <row r="2" spans="2:14" ht="15.75" customHeight="1">
      <c r="B2" s="34" t="s">
        <v>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7" ht="15.75" customHeight="1" thickBot="1">
      <c r="B3" s="1"/>
      <c r="C3" s="2"/>
      <c r="D3" s="3"/>
      <c r="E3" s="3"/>
      <c r="F3" s="3"/>
      <c r="G3" s="3"/>
    </row>
    <row r="4" spans="2:16" ht="30" customHeight="1" thickBot="1">
      <c r="B4" s="13"/>
      <c r="C4" s="18">
        <v>2000</v>
      </c>
      <c r="D4" s="18">
        <v>2005</v>
      </c>
      <c r="E4" s="18">
        <v>2010</v>
      </c>
      <c r="F4" s="18">
        <v>2012</v>
      </c>
      <c r="G4" s="18">
        <v>2013</v>
      </c>
      <c r="H4" s="18">
        <v>2014</v>
      </c>
      <c r="I4" s="18">
        <v>2015</v>
      </c>
      <c r="J4" s="18">
        <v>2016</v>
      </c>
      <c r="K4" s="18">
        <v>2017</v>
      </c>
      <c r="L4" s="18">
        <v>2018</v>
      </c>
      <c r="M4" s="21">
        <v>2019</v>
      </c>
      <c r="N4" s="18">
        <v>2020</v>
      </c>
      <c r="O4" s="18">
        <v>2021</v>
      </c>
      <c r="P4" s="22">
        <v>2022</v>
      </c>
    </row>
    <row r="5" spans="2:19" ht="30" customHeight="1">
      <c r="B5" s="9" t="s">
        <v>0</v>
      </c>
      <c r="C5" s="12">
        <v>13320.8</v>
      </c>
      <c r="D5" s="12">
        <v>26468.1</v>
      </c>
      <c r="E5" s="12">
        <v>87816.1</v>
      </c>
      <c r="F5" s="12">
        <v>113807.4</v>
      </c>
      <c r="G5" s="12">
        <v>116976.3</v>
      </c>
      <c r="H5" s="12">
        <v>118465.9</v>
      </c>
      <c r="I5" s="12">
        <v>118643.3</v>
      </c>
      <c r="J5" s="12">
        <v>120782.3</v>
      </c>
      <c r="K5" s="14">
        <v>127997</v>
      </c>
      <c r="L5" s="12">
        <v>144997.9</v>
      </c>
      <c r="M5" s="19">
        <v>161299.9</v>
      </c>
      <c r="N5" s="19">
        <v>160981.7</v>
      </c>
      <c r="O5" s="23">
        <v>191986.5</v>
      </c>
      <c r="P5" s="16">
        <v>200304.6</v>
      </c>
      <c r="Q5" s="33"/>
      <c r="R5" s="24"/>
      <c r="S5" s="24"/>
    </row>
    <row r="6" spans="2:19" ht="15" customHeight="1">
      <c r="B6" s="4" t="s">
        <v>1</v>
      </c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33"/>
      <c r="R6" s="24"/>
      <c r="S6" s="24"/>
    </row>
    <row r="7" spans="2:19" ht="15" customHeight="1">
      <c r="B7" s="5" t="s">
        <v>8</v>
      </c>
      <c r="C7" s="10">
        <v>2164.3</v>
      </c>
      <c r="D7" s="10">
        <v>6901.3</v>
      </c>
      <c r="E7" s="10">
        <v>23406.2</v>
      </c>
      <c r="F7" s="10">
        <v>29100.4</v>
      </c>
      <c r="G7" s="10">
        <v>27652.4</v>
      </c>
      <c r="H7" s="10">
        <v>28094</v>
      </c>
      <c r="I7" s="10">
        <v>26917.3</v>
      </c>
      <c r="J7" s="10">
        <v>30696.6</v>
      </c>
      <c r="K7" s="28">
        <v>30533.2</v>
      </c>
      <c r="L7" s="10">
        <v>33465.9</v>
      </c>
      <c r="M7" s="29">
        <v>40468.2</v>
      </c>
      <c r="N7" s="29">
        <v>40990.6</v>
      </c>
      <c r="O7" s="30">
        <v>42842.4</v>
      </c>
      <c r="P7" s="31">
        <v>52548.7</v>
      </c>
      <c r="Q7" s="33"/>
      <c r="R7" s="24"/>
      <c r="S7" s="24"/>
    </row>
    <row r="8" spans="2:19" ht="15" customHeight="1">
      <c r="B8" s="6" t="s">
        <v>2</v>
      </c>
      <c r="C8" s="10">
        <v>7131.3</v>
      </c>
      <c r="D8" s="10">
        <v>11402.4</v>
      </c>
      <c r="E8" s="10">
        <v>38030.7</v>
      </c>
      <c r="F8" s="10">
        <v>50040.6</v>
      </c>
      <c r="G8" s="10">
        <v>56871</v>
      </c>
      <c r="H8" s="10">
        <v>57498.6</v>
      </c>
      <c r="I8" s="10">
        <v>56706.7</v>
      </c>
      <c r="J8" s="10">
        <v>52476.7</v>
      </c>
      <c r="K8" s="28">
        <v>56281.1</v>
      </c>
      <c r="L8" s="10">
        <v>61934</v>
      </c>
      <c r="M8" s="29">
        <v>59759.6</v>
      </c>
      <c r="N8" s="29">
        <v>55473.9</v>
      </c>
      <c r="O8" s="10">
        <v>56558.5</v>
      </c>
      <c r="P8" s="32" t="s">
        <v>9</v>
      </c>
      <c r="Q8" s="33"/>
      <c r="R8" s="24"/>
      <c r="S8" s="24"/>
    </row>
    <row r="9" spans="2:19" ht="15" customHeight="1">
      <c r="B9" s="6" t="s">
        <v>3</v>
      </c>
      <c r="C9" s="10">
        <v>603</v>
      </c>
      <c r="D9" s="10">
        <v>1561.5</v>
      </c>
      <c r="E9" s="10">
        <v>3635.9</v>
      </c>
      <c r="F9" s="10">
        <v>9593.6</v>
      </c>
      <c r="G9" s="10">
        <v>7843.9</v>
      </c>
      <c r="H9" s="10">
        <v>7881</v>
      </c>
      <c r="I9" s="10">
        <v>10020.8</v>
      </c>
      <c r="J9" s="10">
        <v>8949.3</v>
      </c>
      <c r="K9" s="28">
        <v>8859.1</v>
      </c>
      <c r="L9" s="10">
        <v>13635.5</v>
      </c>
      <c r="M9" s="29">
        <v>18028.6</v>
      </c>
      <c r="N9" s="29">
        <v>13871.5</v>
      </c>
      <c r="O9" s="10">
        <v>17645</v>
      </c>
      <c r="P9" s="32">
        <v>25122.6</v>
      </c>
      <c r="Q9" s="33"/>
      <c r="R9" s="24"/>
      <c r="S9" s="24"/>
    </row>
    <row r="10" spans="2:19" ht="15" customHeight="1">
      <c r="B10" s="6" t="s">
        <v>4</v>
      </c>
      <c r="C10" s="10">
        <v>912.5</v>
      </c>
      <c r="D10" s="10">
        <v>1738.6</v>
      </c>
      <c r="E10" s="10">
        <v>7601.2</v>
      </c>
      <c r="F10" s="10">
        <v>6799.2</v>
      </c>
      <c r="G10" s="10">
        <v>6734.2</v>
      </c>
      <c r="H10" s="10">
        <v>6804.6</v>
      </c>
      <c r="I10" s="10">
        <v>6808.4</v>
      </c>
      <c r="J10" s="10">
        <v>7611.6</v>
      </c>
      <c r="K10" s="28">
        <v>9472.5</v>
      </c>
      <c r="L10" s="10">
        <v>10581.8</v>
      </c>
      <c r="M10" s="29">
        <v>15117.8</v>
      </c>
      <c r="N10" s="29">
        <v>19217.3</v>
      </c>
      <c r="O10" s="10">
        <v>32644.6</v>
      </c>
      <c r="P10" s="32">
        <v>17839.2</v>
      </c>
      <c r="Q10" s="33"/>
      <c r="R10" s="24"/>
      <c r="S10" s="24"/>
    </row>
    <row r="11" spans="2:19" ht="15" customHeight="1">
      <c r="B11" s="6" t="s">
        <v>5</v>
      </c>
      <c r="C11" s="10">
        <v>1533.6</v>
      </c>
      <c r="D11" s="10">
        <v>2126.5</v>
      </c>
      <c r="E11" s="10">
        <v>8020.8</v>
      </c>
      <c r="F11" s="10">
        <v>8828.7</v>
      </c>
      <c r="G11" s="10">
        <v>8013.2</v>
      </c>
      <c r="H11" s="10">
        <v>8133.5</v>
      </c>
      <c r="I11" s="10">
        <v>6783</v>
      </c>
      <c r="J11" s="10">
        <v>9097.2</v>
      </c>
      <c r="K11" s="28">
        <v>10102.9</v>
      </c>
      <c r="L11" s="10">
        <v>9012.7</v>
      </c>
      <c r="M11" s="29">
        <v>7706.9</v>
      </c>
      <c r="N11" s="29">
        <v>10217.2</v>
      </c>
      <c r="O11" s="10">
        <v>10029.6</v>
      </c>
      <c r="P11" s="32">
        <v>16587.4</v>
      </c>
      <c r="Q11" s="33"/>
      <c r="R11" s="24"/>
      <c r="S11" s="24"/>
    </row>
    <row r="12" spans="2:19" ht="15" customHeight="1" thickBot="1">
      <c r="B12" s="7" t="s">
        <v>6</v>
      </c>
      <c r="C12" s="11">
        <v>976.1</v>
      </c>
      <c r="D12" s="11">
        <v>2737.8</v>
      </c>
      <c r="E12" s="11">
        <v>7121.3</v>
      </c>
      <c r="F12" s="11">
        <v>9444.9</v>
      </c>
      <c r="G12" s="11">
        <v>9861.6</v>
      </c>
      <c r="H12" s="11">
        <f>H5-H7-H8-H9-H10-H11</f>
        <v>10054.199999999997</v>
      </c>
      <c r="I12" s="11">
        <v>11407.1</v>
      </c>
      <c r="J12" s="11">
        <v>11950.9</v>
      </c>
      <c r="K12" s="15">
        <v>12748.2</v>
      </c>
      <c r="L12" s="11">
        <v>16368</v>
      </c>
      <c r="M12" s="20">
        <v>20218.8</v>
      </c>
      <c r="N12" s="20">
        <v>21211.2</v>
      </c>
      <c r="O12" s="11">
        <v>32266.4</v>
      </c>
      <c r="P12" s="17">
        <v>36895.7</v>
      </c>
      <c r="Q12" s="33"/>
      <c r="R12" s="24"/>
      <c r="S12" s="24"/>
    </row>
    <row r="13" spans="3:19" ht="15"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3:19" ht="15"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3:19" ht="15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3:19" ht="15"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3:19" ht="15"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</sheetData>
  <sheetProtection/>
  <mergeCells count="1">
    <mergeCell ref="B2:N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2011-09-19T05:31:19Z</dcterms:created>
  <dcterms:modified xsi:type="dcterms:W3CDTF">2023-10-31T13:31:18Z</dcterms:modified>
  <cp:category/>
  <cp:version/>
  <cp:contentType/>
  <cp:contentStatus/>
</cp:coreProperties>
</file>