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0" windowWidth="15570" windowHeight="7455" tabRatio="394" activeTab="0"/>
  </bookViews>
  <sheets>
    <sheet name="001" sheetId="1" r:id="rId1"/>
  </sheets>
  <externalReferences>
    <externalReference r:id="rId4"/>
  </externalReferences>
  <definedNames>
    <definedName name="_xlnm.Print_Area" localSheetId="0">'001'!$A$1:$Z$71</definedName>
  </definedNames>
  <calcPr fullCalcOnLoad="1"/>
</workbook>
</file>

<file path=xl/sharedStrings.xml><?xml version="1.0" encoding="utf-8"?>
<sst xmlns="http://schemas.openxmlformats.org/spreadsheetml/2006/main" count="38" uniqueCount="17">
  <si>
    <t>İnqrediyentlər üzrə stasionar mənbələrdən ölkənin atmosfer havasına atılan çirkləndirici maddələr</t>
  </si>
  <si>
    <t xml:space="preserve">Cəmi, min ton      </t>
  </si>
  <si>
    <t>onlardan:</t>
  </si>
  <si>
    <t xml:space="preserve">kükürd anhidridi   </t>
  </si>
  <si>
    <t xml:space="preserve">azot oksidləri  </t>
  </si>
  <si>
    <t xml:space="preserve">karbon oksidi  </t>
  </si>
  <si>
    <t xml:space="preserve">uçucu  üzvi birləşmələr </t>
  </si>
  <si>
    <t>ammonyak</t>
  </si>
  <si>
    <t>Ərazinin 1 km² düşən - cəmi, kq/km²</t>
  </si>
  <si>
    <t>karbohidrogenlər</t>
  </si>
  <si>
    <t>Bir nəfərə düşən - cəmi, kq</t>
  </si>
  <si>
    <r>
      <t>ÜDM</t>
    </r>
    <r>
      <rPr>
        <b/>
        <vertAlign val="superscript"/>
        <sz val="11"/>
        <color indexed="8"/>
        <rFont val="Times New Roman"/>
        <family val="1"/>
      </rPr>
      <t>*)</t>
    </r>
    <r>
      <rPr>
        <b/>
        <sz val="11"/>
        <color indexed="8"/>
        <rFont val="Times New Roman"/>
        <family val="1"/>
      </rPr>
      <t xml:space="preserve"> vahidinə düşən - cəmi, 
kq/min $</t>
    </r>
  </si>
  <si>
    <r>
      <t xml:space="preserve">     Atmosfer havasına atılan çirkləndirici maddələr, </t>
    </r>
    <r>
      <rPr>
        <b/>
        <i/>
        <sz val="12"/>
        <color indexed="9"/>
        <rFont val="Times New Roman"/>
        <family val="1"/>
      </rPr>
      <t>min ton</t>
    </r>
  </si>
  <si>
    <r>
      <rPr>
        <b/>
        <vertAlign val="superscript"/>
        <sz val="11"/>
        <color indexed="8"/>
        <rFont val="Times New Roman"/>
        <family val="1"/>
      </rPr>
      <t>*)</t>
    </r>
    <r>
      <rPr>
        <sz val="11"/>
        <color indexed="8"/>
        <rFont val="Times New Roman"/>
        <family val="1"/>
      </rPr>
      <t xml:space="preserve"> 2017-ci ilin alıcılıq qabiliyyəti pariteti qiymətləri ilə.</t>
    </r>
  </si>
  <si>
    <t xml:space="preserve"> </t>
  </si>
  <si>
    <t xml:space="preserve">2022-ci ildə ölkədə stasionar mənbələrdən və avtomobillərdən atmosfer havasına 930,6 min ton zərərli maddə atılmışdır. Atılan çirkləndirici maddələrin 158,4 min tonu stasionar mənbələrdən olmuş və bu əvvəlki illə müqayisədə 1,7 min ton və ya 1,1 faiz çoxdur. Stasionar mənbədən  atılan zərərli tullantıların 58,1 faizini  karbohidrogenlər, 16,6 faizini karbon oksidi, 14,0 faizini azot oksidi,  0,6 faizini kükürd anhidridi, qalan hissəsini            isə digər çirkləndirici maddələr təşkil etmişdir.
</t>
  </si>
  <si>
    <t>Göstəricilərin son yenilənmə tarixi:  2023-cü il  10  iyul</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</si>
</sst>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man.&quot;;\-#,##0\ &quot;man.&quot;"/>
    <numFmt numFmtId="175" formatCode="#,##0\ &quot;man.&quot;;[Red]\-#,##0\ &quot;man.&quot;"/>
    <numFmt numFmtId="176" formatCode="#,##0.00\ &quot;man.&quot;;\-#,##0.00\ &quot;man.&quot;"/>
    <numFmt numFmtId="177" formatCode="#,##0.00\ &quot;man.&quot;;[Red]\-#,##0.00\ &quot;man.&quot;"/>
    <numFmt numFmtId="178" formatCode="_-* #,##0\ &quot;man.&quot;_-;\-* #,##0\ &quot;man.&quot;_-;_-* &quot;-&quot;\ &quot;man.&quot;_-;_-@_-"/>
    <numFmt numFmtId="179" formatCode="_-* #,##0\ _m_a_n_._-;\-* #,##0\ _m_a_n_._-;_-* &quot;-&quot;\ _m_a_n_._-;_-@_-"/>
    <numFmt numFmtId="180" formatCode="_-* #,##0.00\ &quot;man.&quot;_-;\-* #,##0.00\ &quot;man.&quot;_-;_-* &quot;-&quot;??\ &quot;man.&quot;_-;_-@_-"/>
    <numFmt numFmtId="181" formatCode="_-* #,##0.00\ _m_a_n_._-;\-* #,##0.00\ _m_a_n_._-;_-* &quot;-&quot;??\ _m_a_n_._-;_-@_-"/>
    <numFmt numFmtId="182" formatCode="0.0"/>
    <numFmt numFmtId="183" formatCode="0.000"/>
    <numFmt numFmtId="184" formatCode="0.00000"/>
    <numFmt numFmtId="185" formatCode="0.0000"/>
    <numFmt numFmtId="186" formatCode="0.000000"/>
  </numFmts>
  <fonts count="71">
    <font>
      <sz val="11"/>
      <color theme="1"/>
      <name val="Calibri"/>
      <family val="2"/>
    </font>
    <font>
      <sz val="11"/>
      <color indexed="8"/>
      <name val="Calibri"/>
      <family val="2"/>
    </font>
    <font>
      <b/>
      <sz val="11"/>
      <name val="Times New Roman"/>
      <family val="1"/>
    </font>
    <font>
      <sz val="11"/>
      <color indexed="8"/>
      <name val="Times New Roman"/>
      <family val="1"/>
    </font>
    <font>
      <b/>
      <vertAlign val="superscript"/>
      <sz val="11"/>
      <color indexed="8"/>
      <name val="Times New Roman"/>
      <family val="1"/>
    </font>
    <font>
      <b/>
      <sz val="11"/>
      <color indexed="8"/>
      <name val="Times New Roman"/>
      <family val="1"/>
    </font>
    <font>
      <b/>
      <i/>
      <sz val="12"/>
      <color indexed="9"/>
      <name val="Times New Roman"/>
      <family val="1"/>
    </font>
    <font>
      <sz val="12"/>
      <name val="Times New Roman"/>
      <family val="1"/>
    </font>
    <font>
      <sz val="10"/>
      <color indexed="8"/>
      <name val="Calibri"/>
      <family val="0"/>
    </font>
    <font>
      <b/>
      <sz val="10"/>
      <color indexed="8"/>
      <name val="Times New Roman"/>
      <family val="0"/>
    </font>
    <font>
      <b/>
      <sz val="12"/>
      <name val="Times New Roman"/>
      <family val="1"/>
    </font>
    <font>
      <sz val="11"/>
      <name val="Times New Roman"/>
      <family val="1"/>
    </font>
    <font>
      <b/>
      <sz val="9"/>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11"/>
      <color indexed="8"/>
      <name val="Times New Roman"/>
      <family val="1"/>
    </font>
    <font>
      <b/>
      <sz val="12"/>
      <color indexed="8"/>
      <name val="Times New Roman"/>
      <family val="1"/>
    </font>
    <font>
      <sz val="11"/>
      <color indexed="9"/>
      <name val="Times New Roman"/>
      <family val="1"/>
    </font>
    <font>
      <b/>
      <sz val="11"/>
      <color indexed="9"/>
      <name val="Times New Roman"/>
      <family val="1"/>
    </font>
    <font>
      <sz val="12"/>
      <color indexed="8"/>
      <name val="Calibri"/>
      <family val="2"/>
    </font>
    <font>
      <sz val="12"/>
      <color indexed="8"/>
      <name val="Times New Roman"/>
      <family val="1"/>
    </font>
    <font>
      <sz val="14"/>
      <color indexed="8"/>
      <name val="Times New Roman"/>
      <family val="1"/>
    </font>
    <font>
      <b/>
      <sz val="12"/>
      <color indexed="9"/>
      <name val="Times New Roman"/>
      <family val="1"/>
    </font>
    <font>
      <u val="single"/>
      <sz val="12"/>
      <color indexed="10"/>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i/>
      <sz val="11"/>
      <color theme="1"/>
      <name val="Times New Roman"/>
      <family val="1"/>
    </font>
    <font>
      <b/>
      <sz val="11"/>
      <color theme="1"/>
      <name val="Times New Roman"/>
      <family val="1"/>
    </font>
    <font>
      <b/>
      <sz val="12"/>
      <color theme="1"/>
      <name val="Times New Roman"/>
      <family val="1"/>
    </font>
    <font>
      <sz val="11"/>
      <color theme="0"/>
      <name val="Times New Roman"/>
      <family val="1"/>
    </font>
    <font>
      <b/>
      <sz val="11"/>
      <color theme="0"/>
      <name val="Times New Roman"/>
      <family val="1"/>
    </font>
    <font>
      <sz val="12"/>
      <color theme="1"/>
      <name val="Calibri"/>
      <family val="2"/>
    </font>
    <font>
      <sz val="12"/>
      <color theme="1"/>
      <name val="Times New Roman"/>
      <family val="1"/>
    </font>
    <font>
      <u val="single"/>
      <sz val="12"/>
      <color rgb="FFFF0000"/>
      <name val="Times New Roman"/>
      <family val="1"/>
    </font>
    <font>
      <sz val="12"/>
      <color rgb="FFFF0000"/>
      <name val="Times New Roman"/>
      <family val="1"/>
    </font>
    <font>
      <sz val="14"/>
      <color theme="1"/>
      <name val="Times New Roman"/>
      <family val="1"/>
    </font>
    <font>
      <b/>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medium"/>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Font="1" applyAlignment="1">
      <alignment/>
    </xf>
    <xf numFmtId="0" fontId="59" fillId="0" borderId="0" xfId="0" applyFont="1" applyAlignment="1">
      <alignment/>
    </xf>
    <xf numFmtId="0" fontId="60" fillId="0" borderId="0" xfId="0" applyFont="1" applyAlignment="1">
      <alignment/>
    </xf>
    <xf numFmtId="0" fontId="59" fillId="0" borderId="10" xfId="0" applyFont="1" applyBorder="1" applyAlignment="1">
      <alignment horizontal="right" wrapText="1"/>
    </xf>
    <xf numFmtId="182" fontId="61" fillId="0" borderId="10" xfId="0" applyNumberFormat="1" applyFont="1" applyBorder="1" applyAlignment="1">
      <alignment wrapText="1"/>
    </xf>
    <xf numFmtId="182" fontId="59" fillId="0" borderId="10" xfId="0" applyNumberFormat="1" applyFont="1" applyBorder="1" applyAlignment="1">
      <alignment horizontal="right" wrapText="1"/>
    </xf>
    <xf numFmtId="182" fontId="59" fillId="0" borderId="10" xfId="0" applyNumberFormat="1" applyFont="1" applyBorder="1" applyAlignment="1">
      <alignment wrapText="1"/>
    </xf>
    <xf numFmtId="182" fontId="59" fillId="0" borderId="11" xfId="0" applyNumberFormat="1" applyFont="1" applyBorder="1" applyAlignment="1">
      <alignment horizontal="right" wrapText="1"/>
    </xf>
    <xf numFmtId="183" fontId="59" fillId="0" borderId="10" xfId="0" applyNumberFormat="1" applyFont="1" applyBorder="1" applyAlignment="1">
      <alignment wrapText="1"/>
    </xf>
    <xf numFmtId="185" fontId="59" fillId="0" borderId="10" xfId="0" applyNumberFormat="1" applyFont="1" applyBorder="1" applyAlignment="1">
      <alignment wrapText="1"/>
    </xf>
    <xf numFmtId="2" fontId="59" fillId="0" borderId="10" xfId="0" applyNumberFormat="1" applyFont="1" applyBorder="1" applyAlignment="1">
      <alignment wrapText="1"/>
    </xf>
    <xf numFmtId="182" fontId="59" fillId="0" borderId="10" xfId="0" applyNumberFormat="1" applyFont="1" applyBorder="1" applyAlignment="1">
      <alignment/>
    </xf>
    <xf numFmtId="182" fontId="2" fillId="0" borderId="10" xfId="0" applyNumberFormat="1" applyFont="1" applyBorder="1" applyAlignment="1">
      <alignment horizontal="right"/>
    </xf>
    <xf numFmtId="2" fontId="59" fillId="0" borderId="10" xfId="0" applyNumberFormat="1" applyFont="1" applyBorder="1" applyAlignment="1">
      <alignment horizontal="right" wrapText="1"/>
    </xf>
    <xf numFmtId="184" fontId="59" fillId="0" borderId="10" xfId="0" applyNumberFormat="1" applyFont="1" applyBorder="1" applyAlignment="1">
      <alignment wrapText="1"/>
    </xf>
    <xf numFmtId="0" fontId="61" fillId="0" borderId="12" xfId="0" applyFont="1" applyBorder="1" applyAlignment="1">
      <alignment wrapText="1"/>
    </xf>
    <xf numFmtId="182" fontId="61" fillId="0" borderId="12" xfId="0" applyNumberFormat="1" applyFont="1" applyBorder="1" applyAlignment="1">
      <alignment wrapText="1"/>
    </xf>
    <xf numFmtId="0" fontId="61" fillId="0" borderId="13" xfId="0" applyFont="1" applyBorder="1" applyAlignment="1">
      <alignment horizontal="center" vertical="center"/>
    </xf>
    <xf numFmtId="0" fontId="59" fillId="0" borderId="0" xfId="0" applyFont="1" applyAlignment="1">
      <alignment horizontal="center" vertical="center"/>
    </xf>
    <xf numFmtId="0" fontId="59" fillId="0" borderId="0" xfId="0" applyFont="1" applyAlignment="1">
      <alignment horizontal="left" vertical="top"/>
    </xf>
    <xf numFmtId="0" fontId="61" fillId="0" borderId="14" xfId="0" applyFont="1" applyBorder="1" applyAlignment="1">
      <alignment horizontal="center" vertical="center"/>
    </xf>
    <xf numFmtId="0" fontId="61" fillId="0" borderId="15" xfId="0" applyFont="1" applyBorder="1" applyAlignment="1">
      <alignment wrapText="1"/>
    </xf>
    <xf numFmtId="182" fontId="59" fillId="0" borderId="16" xfId="0" applyNumberFormat="1" applyFont="1" applyBorder="1" applyAlignment="1">
      <alignment wrapText="1"/>
    </xf>
    <xf numFmtId="0" fontId="59" fillId="0" borderId="16" xfId="0" applyFont="1" applyBorder="1" applyAlignment="1">
      <alignment wrapText="1"/>
    </xf>
    <xf numFmtId="0" fontId="59" fillId="0" borderId="16" xfId="0" applyFont="1" applyBorder="1" applyAlignment="1">
      <alignment horizontal="right" wrapText="1"/>
    </xf>
    <xf numFmtId="182" fontId="61" fillId="0" borderId="16" xfId="0" applyNumberFormat="1" applyFont="1" applyBorder="1" applyAlignment="1">
      <alignment wrapText="1"/>
    </xf>
    <xf numFmtId="182" fontId="59" fillId="0" borderId="16" xfId="0" applyNumberFormat="1" applyFont="1" applyBorder="1" applyAlignment="1">
      <alignment/>
    </xf>
    <xf numFmtId="2" fontId="59" fillId="0" borderId="16" xfId="0" applyNumberFormat="1" applyFont="1" applyBorder="1" applyAlignment="1">
      <alignment wrapText="1"/>
    </xf>
    <xf numFmtId="0" fontId="59" fillId="0" borderId="17" xfId="0" applyFont="1" applyBorder="1" applyAlignment="1">
      <alignment/>
    </xf>
    <xf numFmtId="0" fontId="59" fillId="0" borderId="0" xfId="0" applyFont="1" applyBorder="1" applyAlignment="1">
      <alignment/>
    </xf>
    <xf numFmtId="0" fontId="59" fillId="0" borderId="10" xfId="0" applyFont="1" applyBorder="1" applyAlignment="1">
      <alignment wrapText="1"/>
    </xf>
    <xf numFmtId="0" fontId="59" fillId="0" borderId="0" xfId="0" applyFont="1" applyBorder="1" applyAlignment="1">
      <alignment horizontal="left" vertical="top"/>
    </xf>
    <xf numFmtId="182" fontId="61" fillId="0" borderId="10" xfId="0" applyNumberFormat="1" applyFont="1" applyBorder="1" applyAlignment="1">
      <alignment horizontal="right" wrapText="1"/>
    </xf>
    <xf numFmtId="0" fontId="62" fillId="0" borderId="18" xfId="0" applyFont="1" applyBorder="1" applyAlignment="1">
      <alignment wrapText="1"/>
    </xf>
    <xf numFmtId="0" fontId="59" fillId="0" borderId="13" xfId="0" applyFont="1" applyBorder="1" applyAlignment="1">
      <alignment horizontal="center" vertical="center"/>
    </xf>
    <xf numFmtId="0" fontId="61" fillId="0" borderId="10" xfId="0" applyFont="1" applyBorder="1" applyAlignment="1">
      <alignment wrapText="1"/>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2" fontId="57" fillId="0" borderId="10" xfId="0" applyNumberFormat="1" applyFont="1" applyBorder="1" applyAlignment="1">
      <alignment/>
    </xf>
    <xf numFmtId="0" fontId="62" fillId="0" borderId="12" xfId="0" applyFont="1" applyBorder="1" applyAlignment="1">
      <alignment wrapText="1"/>
    </xf>
    <xf numFmtId="182" fontId="62" fillId="0" borderId="10" xfId="0" applyNumberFormat="1" applyFont="1" applyBorder="1" applyAlignment="1">
      <alignment wrapText="1"/>
    </xf>
    <xf numFmtId="182" fontId="57" fillId="0" borderId="10" xfId="0" applyNumberFormat="1" applyFont="1" applyBorder="1" applyAlignment="1">
      <alignment horizontal="right"/>
    </xf>
    <xf numFmtId="182" fontId="62" fillId="0" borderId="19" xfId="0" applyNumberFormat="1" applyFont="1" applyBorder="1" applyAlignment="1">
      <alignment wrapText="1"/>
    </xf>
    <xf numFmtId="182" fontId="62" fillId="0" borderId="12" xfId="0" applyNumberFormat="1" applyFont="1" applyBorder="1" applyAlignment="1">
      <alignment wrapText="1"/>
    </xf>
    <xf numFmtId="0" fontId="63" fillId="0" borderId="0" xfId="0" applyFont="1" applyAlignment="1">
      <alignment/>
    </xf>
    <xf numFmtId="0" fontId="63" fillId="0" borderId="0" xfId="0" applyFont="1" applyBorder="1" applyAlignment="1">
      <alignment/>
    </xf>
    <xf numFmtId="0" fontId="64" fillId="0" borderId="0" xfId="0" applyFont="1" applyAlignment="1">
      <alignment vertical="center"/>
    </xf>
    <xf numFmtId="0" fontId="59" fillId="0" borderId="20" xfId="0" applyFont="1" applyBorder="1" applyAlignment="1">
      <alignment/>
    </xf>
    <xf numFmtId="0" fontId="3" fillId="0" borderId="0" xfId="0" applyFont="1" applyAlignment="1">
      <alignment/>
    </xf>
    <xf numFmtId="2" fontId="7" fillId="0" borderId="10" xfId="0" applyNumberFormat="1" applyFont="1" applyBorder="1" applyAlignment="1">
      <alignment/>
    </xf>
    <xf numFmtId="183" fontId="7" fillId="0" borderId="10" xfId="0" applyNumberFormat="1" applyFont="1" applyBorder="1" applyAlignment="1">
      <alignment/>
    </xf>
    <xf numFmtId="182" fontId="7" fillId="0" borderId="10" xfId="0" applyNumberFormat="1" applyFont="1" applyBorder="1" applyAlignment="1">
      <alignment/>
    </xf>
    <xf numFmtId="184" fontId="7" fillId="0" borderId="10" xfId="0" applyNumberFormat="1" applyFont="1" applyBorder="1" applyAlignment="1">
      <alignment/>
    </xf>
    <xf numFmtId="185" fontId="7" fillId="0" borderId="10" xfId="0" applyNumberFormat="1" applyFont="1" applyBorder="1" applyAlignment="1">
      <alignment/>
    </xf>
    <xf numFmtId="2" fontId="65" fillId="0" borderId="0" xfId="0" applyNumberFormat="1" applyFont="1" applyAlignment="1">
      <alignment/>
    </xf>
    <xf numFmtId="183" fontId="65" fillId="0" borderId="0" xfId="0" applyNumberFormat="1" applyFont="1" applyAlignment="1">
      <alignment/>
    </xf>
    <xf numFmtId="185" fontId="65" fillId="0" borderId="0" xfId="0" applyNumberFormat="1" applyFont="1" applyAlignment="1">
      <alignment/>
    </xf>
    <xf numFmtId="0" fontId="65" fillId="0" borderId="0" xfId="0" applyFont="1" applyAlignment="1">
      <alignment/>
    </xf>
    <xf numFmtId="0" fontId="66" fillId="0" borderId="21" xfId="0" applyFont="1" applyBorder="1" applyAlignment="1">
      <alignment horizontal="left" wrapText="1" indent="2"/>
    </xf>
    <xf numFmtId="182" fontId="59" fillId="0" borderId="20" xfId="0" applyNumberFormat="1" applyFont="1" applyBorder="1" applyAlignment="1">
      <alignment/>
    </xf>
    <xf numFmtId="185" fontId="7" fillId="0" borderId="10" xfId="0" applyNumberFormat="1" applyFont="1" applyBorder="1" applyAlignment="1">
      <alignment horizontal="right"/>
    </xf>
    <xf numFmtId="182" fontId="7" fillId="0" borderId="10" xfId="0" applyNumberFormat="1" applyFont="1" applyBorder="1" applyAlignment="1">
      <alignment horizontal="right"/>
    </xf>
    <xf numFmtId="0" fontId="59" fillId="0" borderId="10" xfId="0" applyFont="1" applyBorder="1" applyAlignment="1">
      <alignment horizontal="left" wrapText="1" indent="1"/>
    </xf>
    <xf numFmtId="182" fontId="66" fillId="0" borderId="10" xfId="0" applyNumberFormat="1" applyFont="1" applyBorder="1" applyAlignment="1">
      <alignment wrapText="1"/>
    </xf>
    <xf numFmtId="2" fontId="7" fillId="0" borderId="10" xfId="0" applyNumberFormat="1" applyFont="1" applyBorder="1" applyAlignment="1">
      <alignment horizontal="right"/>
    </xf>
    <xf numFmtId="0" fontId="59" fillId="0" borderId="10" xfId="0" applyFont="1" applyBorder="1" applyAlignment="1">
      <alignment/>
    </xf>
    <xf numFmtId="182" fontId="10" fillId="0" borderId="10" xfId="0" applyNumberFormat="1" applyFont="1" applyBorder="1" applyAlignment="1">
      <alignment wrapText="1"/>
    </xf>
    <xf numFmtId="182" fontId="11" fillId="0" borderId="10" xfId="0" applyNumberFormat="1" applyFont="1" applyBorder="1" applyAlignment="1">
      <alignment wrapText="1"/>
    </xf>
    <xf numFmtId="183" fontId="11" fillId="0" borderId="10" xfId="0" applyNumberFormat="1" applyFont="1" applyBorder="1" applyAlignment="1">
      <alignment wrapText="1"/>
    </xf>
    <xf numFmtId="182" fontId="59" fillId="0" borderId="0" xfId="0" applyNumberFormat="1" applyFont="1" applyAlignment="1">
      <alignment/>
    </xf>
    <xf numFmtId="182" fontId="62" fillId="0" borderId="0" xfId="0" applyNumberFormat="1" applyFont="1" applyAlignment="1">
      <alignment wrapText="1"/>
    </xf>
    <xf numFmtId="182" fontId="67" fillId="0" borderId="0" xfId="0" applyNumberFormat="1" applyFont="1" applyAlignment="1">
      <alignment wrapText="1"/>
    </xf>
    <xf numFmtId="182" fontId="68" fillId="0" borderId="0" xfId="0" applyNumberFormat="1" applyFont="1" applyAlignment="1">
      <alignment wrapText="1"/>
    </xf>
    <xf numFmtId="182" fontId="66" fillId="0" borderId="0" xfId="0" applyNumberFormat="1" applyFont="1" applyAlignment="1">
      <alignment wrapText="1"/>
    </xf>
    <xf numFmtId="182" fontId="66" fillId="0" borderId="0" xfId="0" applyNumberFormat="1" applyFont="1" applyAlignment="1">
      <alignment/>
    </xf>
    <xf numFmtId="182" fontId="67" fillId="0" borderId="0" xfId="0" applyNumberFormat="1" applyFont="1" applyAlignment="1">
      <alignment/>
    </xf>
    <xf numFmtId="0" fontId="59" fillId="0" borderId="16" xfId="0" applyFont="1" applyBorder="1" applyAlignment="1">
      <alignment horizontal="center" wrapText="1"/>
    </xf>
    <xf numFmtId="0" fontId="59" fillId="0" borderId="22" xfId="0" applyFont="1" applyBorder="1" applyAlignment="1">
      <alignment horizontal="center" wrapText="1"/>
    </xf>
    <xf numFmtId="0" fontId="59" fillId="0" borderId="23" xfId="0" applyFont="1" applyBorder="1" applyAlignment="1">
      <alignment horizontal="center" wrapText="1"/>
    </xf>
    <xf numFmtId="0" fontId="66" fillId="0" borderId="0" xfId="0" applyFont="1" applyAlignment="1">
      <alignment horizontal="center" vertical="top" wrapText="1"/>
    </xf>
    <xf numFmtId="0" fontId="69" fillId="0" borderId="0" xfId="0" applyFont="1" applyBorder="1" applyAlignment="1">
      <alignment horizontal="center" wrapText="1"/>
    </xf>
    <xf numFmtId="0" fontId="70" fillId="0" borderId="0" xfId="0" applyFont="1" applyAlignment="1">
      <alignment horizontal="center" vertical="center"/>
    </xf>
    <xf numFmtId="0" fontId="6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8125"/>
          <c:w val="0.9865"/>
          <c:h val="0.7715"/>
        </c:manualLayout>
      </c:layout>
      <c:barChart>
        <c:barDir val="col"/>
        <c:grouping val="clustered"/>
        <c:varyColors val="0"/>
        <c:ser>
          <c:idx val="1"/>
          <c:order val="1"/>
          <c:tx>
            <c:strRef>
              <c:f>'[1]hava'!$A$3</c:f>
              <c:strCache>
                <c:ptCount val="1"/>
                <c:pt idx="0">
                  <c:v>stasionar mənbələrdən </c:v>
                </c:pt>
              </c:strCache>
            </c:strRef>
          </c:tx>
          <c:spPr>
            <a:solidFill>
              <a:srgbClr val="953735"/>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numRef>
              <c:f>'[1]hava'!$B$1:$X$1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'[1]hava'!$B$3:$X$3</c:f>
              <c:numCache>
                <c:ptCount val="23"/>
                <c:pt idx="0">
                  <c:v>515</c:v>
                </c:pt>
                <c:pt idx="1">
                  <c:v>577</c:v>
                </c:pt>
                <c:pt idx="2">
                  <c:v>217</c:v>
                </c:pt>
                <c:pt idx="3">
                  <c:v>426</c:v>
                </c:pt>
                <c:pt idx="4">
                  <c:v>540</c:v>
                </c:pt>
                <c:pt idx="5">
                  <c:v>558</c:v>
                </c:pt>
                <c:pt idx="6">
                  <c:v>344</c:v>
                </c:pt>
                <c:pt idx="7">
                  <c:v>379</c:v>
                </c:pt>
                <c:pt idx="8">
                  <c:v>281</c:v>
                </c:pt>
                <c:pt idx="9">
                  <c:v>300</c:v>
                </c:pt>
                <c:pt idx="10">
                  <c:v>215</c:v>
                </c:pt>
                <c:pt idx="11">
                  <c:v>224</c:v>
                </c:pt>
                <c:pt idx="12">
                  <c:v>227</c:v>
                </c:pt>
                <c:pt idx="13">
                  <c:v>197</c:v>
                </c:pt>
                <c:pt idx="14">
                  <c:v>189</c:v>
                </c:pt>
                <c:pt idx="15">
                  <c:v>178</c:v>
                </c:pt>
                <c:pt idx="16">
                  <c:v>188</c:v>
                </c:pt>
                <c:pt idx="17">
                  <c:v>184</c:v>
                </c:pt>
                <c:pt idx="18">
                  <c:v>171</c:v>
                </c:pt>
                <c:pt idx="19">
                  <c:v>177</c:v>
                </c:pt>
                <c:pt idx="20">
                  <c:v>147</c:v>
                </c:pt>
                <c:pt idx="21">
                  <c:v>157</c:v>
                </c:pt>
                <c:pt idx="22">
                  <c:v>158</c:v>
                </c:pt>
              </c:numCache>
            </c:numRef>
          </c:val>
        </c:ser>
        <c:ser>
          <c:idx val="2"/>
          <c:order val="2"/>
          <c:tx>
            <c:strRef>
              <c:f>'[1]hava'!$A$4</c:f>
              <c:strCache>
                <c:ptCount val="1"/>
                <c:pt idx="0">
                  <c:v>avtonəqliyyatdan </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900" b="1" i="0" u="none" baseline="0">
                        <a:solidFill>
                          <a:srgbClr val="000000"/>
                        </a:solidFill>
                      </a:rPr>
                      <a:t>496</a:t>
                    </a:r>
                  </a:p>
                </c:rich>
              </c:tx>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numRef>
              <c:f>'[1]hava'!$B$1:$X$1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'[1]hava'!$B$4:$X$4</c:f>
              <c:numCache>
                <c:ptCount val="23"/>
                <c:pt idx="0">
                  <c:v>393</c:v>
                </c:pt>
                <c:pt idx="1">
                  <c:v>402</c:v>
                </c:pt>
                <c:pt idx="2">
                  <c:v>403</c:v>
                </c:pt>
                <c:pt idx="3">
                  <c:v>412</c:v>
                </c:pt>
                <c:pt idx="4">
                  <c:v>435</c:v>
                </c:pt>
                <c:pt idx="5">
                  <c:v>496</c:v>
                </c:pt>
                <c:pt idx="6">
                  <c:v>531</c:v>
                </c:pt>
                <c:pt idx="7">
                  <c:v>584</c:v>
                </c:pt>
                <c:pt idx="8">
                  <c:v>642</c:v>
                </c:pt>
                <c:pt idx="9">
                  <c:v>697</c:v>
                </c:pt>
                <c:pt idx="10">
                  <c:v>742</c:v>
                </c:pt>
                <c:pt idx="11">
                  <c:v>779</c:v>
                </c:pt>
                <c:pt idx="12">
                  <c:v>849</c:v>
                </c:pt>
                <c:pt idx="13">
                  <c:v>940</c:v>
                </c:pt>
                <c:pt idx="14">
                  <c:v>966</c:v>
                </c:pt>
                <c:pt idx="15">
                  <c:v>978</c:v>
                </c:pt>
                <c:pt idx="16">
                  <c:v>982</c:v>
                </c:pt>
                <c:pt idx="17">
                  <c:v>976</c:v>
                </c:pt>
                <c:pt idx="18">
                  <c:v>950</c:v>
                </c:pt>
                <c:pt idx="19">
                  <c:v>945</c:v>
                </c:pt>
                <c:pt idx="20">
                  <c:v>694</c:v>
                </c:pt>
                <c:pt idx="21">
                  <c:v>724</c:v>
                </c:pt>
                <c:pt idx="22">
                  <c:v>772</c:v>
                </c:pt>
              </c:numCache>
            </c:numRef>
          </c:val>
        </c:ser>
        <c:axId val="3333766"/>
        <c:axId val="30003895"/>
      </c:barChart>
      <c:lineChart>
        <c:grouping val="standard"/>
        <c:varyColors val="0"/>
        <c:ser>
          <c:idx val="0"/>
          <c:order val="0"/>
          <c:tx>
            <c:strRef>
              <c:f>'[1]hava'!$A$2</c:f>
              <c:strCache>
                <c:ptCount val="1"/>
                <c:pt idx="0">
                  <c:v>cəmi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993300"/>
              </a:solidFill>
              <a:ln>
                <a:solidFill>
                  <a:srgbClr val="666699"/>
                </a:solidFill>
              </a:ln>
            </c:spPr>
          </c:marker>
          <c:dPt>
            <c:idx val="1"/>
            <c:spPr>
              <a:solidFill>
                <a:srgbClr val="984807"/>
              </a:solidFill>
              <a:ln w="38100">
                <a:solidFill>
                  <a:srgbClr val="666699"/>
                </a:solidFill>
              </a:ln>
            </c:spPr>
            <c:marker>
              <c:size val="11"/>
              <c:spPr>
                <a:solidFill>
                  <a:srgbClr val="993300"/>
                </a:solidFill>
                <a:ln>
                  <a:noFill/>
                </a:ln>
              </c:spPr>
            </c:marker>
          </c:dPt>
          <c:dPt>
            <c:idx val="8"/>
            <c:spPr>
              <a:solidFill>
                <a:srgbClr val="984807"/>
              </a:solidFill>
              <a:ln w="38100">
                <a:solidFill>
                  <a:srgbClr val="666699"/>
                </a:solidFill>
              </a:ln>
            </c:spPr>
            <c:marker>
              <c:size val="11"/>
              <c:spPr>
                <a:solidFill>
                  <a:srgbClr val="993300"/>
                </a:solidFill>
                <a:ln>
                  <a:solidFill>
                    <a:srgbClr val="666699"/>
                  </a:solidFill>
                </a:ln>
              </c:spPr>
            </c:marker>
          </c:dP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LeaderLines val="1"/>
            <c:showPercent val="0"/>
          </c:dLbls>
          <c:cat>
            <c:numRef>
              <c:f>'[1]hava'!$B$1:$X$1</c:f>
              <c:num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'[1]hava'!$B$2:$X$2</c:f>
              <c:numCache>
                <c:ptCount val="23"/>
                <c:pt idx="0">
                  <c:v>908</c:v>
                </c:pt>
                <c:pt idx="1">
                  <c:v>979</c:v>
                </c:pt>
                <c:pt idx="2">
                  <c:v>620</c:v>
                </c:pt>
                <c:pt idx="3">
                  <c:v>838</c:v>
                </c:pt>
                <c:pt idx="4">
                  <c:v>975</c:v>
                </c:pt>
                <c:pt idx="5">
                  <c:v>1054</c:v>
                </c:pt>
                <c:pt idx="6">
                  <c:v>875</c:v>
                </c:pt>
                <c:pt idx="7">
                  <c:v>963</c:v>
                </c:pt>
                <c:pt idx="8">
                  <c:v>923</c:v>
                </c:pt>
                <c:pt idx="9">
                  <c:v>997</c:v>
                </c:pt>
                <c:pt idx="10">
                  <c:v>957</c:v>
                </c:pt>
                <c:pt idx="11">
                  <c:v>1003</c:v>
                </c:pt>
                <c:pt idx="12">
                  <c:v>1076</c:v>
                </c:pt>
                <c:pt idx="13">
                  <c:v>1137</c:v>
                </c:pt>
                <c:pt idx="14">
                  <c:v>1155</c:v>
                </c:pt>
                <c:pt idx="15">
                  <c:v>1156</c:v>
                </c:pt>
                <c:pt idx="16">
                  <c:v>1170</c:v>
                </c:pt>
                <c:pt idx="17">
                  <c:v>1160</c:v>
                </c:pt>
                <c:pt idx="18">
                  <c:v>1121</c:v>
                </c:pt>
                <c:pt idx="19">
                  <c:v>1122</c:v>
                </c:pt>
                <c:pt idx="20">
                  <c:v>810</c:v>
                </c:pt>
                <c:pt idx="21">
                  <c:v>881</c:v>
                </c:pt>
                <c:pt idx="22">
                  <c:v>930</c:v>
                </c:pt>
              </c:numCache>
            </c:numRef>
          </c:val>
          <c:smooth val="0"/>
        </c:ser>
        <c:axId val="3333766"/>
        <c:axId val="30003895"/>
      </c:lineChart>
      <c:catAx>
        <c:axId val="333376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0003895"/>
        <c:crosses val="autoZero"/>
        <c:auto val="1"/>
        <c:lblOffset val="100"/>
        <c:tickLblSkip val="1"/>
        <c:noMultiLvlLbl val="0"/>
      </c:catAx>
      <c:valAx>
        <c:axId val="30003895"/>
        <c:scaling>
          <c:orientation val="minMax"/>
          <c:max val="1400"/>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3333766"/>
        <c:crossesAt val="1"/>
        <c:crossBetween val="between"/>
        <c:dispUnits/>
      </c:valAx>
      <c:spPr>
        <a:noFill/>
        <a:ln>
          <a:noFill/>
        </a:ln>
      </c:spPr>
    </c:plotArea>
    <c:legend>
      <c:legendPos val="b"/>
      <c:layout>
        <c:manualLayout>
          <c:xMode val="edge"/>
          <c:yMode val="edge"/>
          <c:x val="0.156"/>
          <c:y val="0.925"/>
          <c:w val="0.71475"/>
          <c:h val="0.0417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314325</xdr:rowOff>
    </xdr:from>
    <xdr:ext cx="466725" cy="257175"/>
    <xdr:sp fLocksText="0">
      <xdr:nvSpPr>
        <xdr:cNvPr id="1" name="TextBox 1"/>
        <xdr:cNvSpPr txBox="1">
          <a:spLocks noChangeArrowheads="1"/>
        </xdr:cNvSpPr>
      </xdr:nvSpPr>
      <xdr:spPr>
        <a:xfrm>
          <a:off x="4714875" y="3276600"/>
          <a:ext cx="466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485775</xdr:colOff>
      <xdr:row>71</xdr:row>
      <xdr:rowOff>0</xdr:rowOff>
    </xdr:from>
    <xdr:ext cx="466725" cy="266700"/>
    <xdr:sp fLocksText="0">
      <xdr:nvSpPr>
        <xdr:cNvPr id="2" name="TextBox 2"/>
        <xdr:cNvSpPr txBox="1">
          <a:spLocks noChangeArrowheads="1"/>
        </xdr:cNvSpPr>
      </xdr:nvSpPr>
      <xdr:spPr>
        <a:xfrm>
          <a:off x="4714875" y="18145125"/>
          <a:ext cx="466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13</xdr:row>
      <xdr:rowOff>314325</xdr:rowOff>
    </xdr:from>
    <xdr:ext cx="466725" cy="257175"/>
    <xdr:sp fLocksText="0">
      <xdr:nvSpPr>
        <xdr:cNvPr id="3" name="TextBox 7"/>
        <xdr:cNvSpPr txBox="1">
          <a:spLocks noChangeArrowheads="1"/>
        </xdr:cNvSpPr>
      </xdr:nvSpPr>
      <xdr:spPr>
        <a:xfrm>
          <a:off x="4714875" y="3276600"/>
          <a:ext cx="46672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485775</xdr:colOff>
      <xdr:row>71</xdr:row>
      <xdr:rowOff>0</xdr:rowOff>
    </xdr:from>
    <xdr:ext cx="466725" cy="266700"/>
    <xdr:sp fLocksText="0">
      <xdr:nvSpPr>
        <xdr:cNvPr id="4" name="TextBox 8"/>
        <xdr:cNvSpPr txBox="1">
          <a:spLocks noChangeArrowheads="1"/>
        </xdr:cNvSpPr>
      </xdr:nvSpPr>
      <xdr:spPr>
        <a:xfrm>
          <a:off x="4714875" y="18145125"/>
          <a:ext cx="46672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514350</xdr:colOff>
      <xdr:row>41</xdr:row>
      <xdr:rowOff>104775</xdr:rowOff>
    </xdr:from>
    <xdr:to>
      <xdr:col>21</xdr:col>
      <xdr:colOff>133350</xdr:colOff>
      <xdr:row>63</xdr:row>
      <xdr:rowOff>142875</xdr:rowOff>
    </xdr:to>
    <xdr:graphicFrame>
      <xdr:nvGraphicFramePr>
        <xdr:cNvPr id="5" name="Chart 6"/>
        <xdr:cNvGraphicFramePr/>
      </xdr:nvGraphicFramePr>
      <xdr:xfrm>
        <a:off x="1695450" y="10553700"/>
        <a:ext cx="9667875" cy="4410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C\SAYT\2023\qrafik-sayt-SEIS-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va"/>
      <sheetName val="sarniwin dovr"/>
      <sheetName val="su"/>
      <sheetName val="BMT"/>
      <sheetName val="tullanti"/>
      <sheetName val="qoruan arazi"/>
      <sheetName val="hava2"/>
      <sheetName val="yük dövr."/>
      <sheetName val="ozon"/>
    </sheetNames>
    <sheetDataSet>
      <sheetData sheetId="0">
        <row r="1">
          <cell r="B1">
            <v>2000</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row>
        <row r="2">
          <cell r="A2" t="str">
            <v>cəmi </v>
          </cell>
          <cell r="B2">
            <v>908</v>
          </cell>
          <cell r="C2">
            <v>979</v>
          </cell>
          <cell r="D2">
            <v>620</v>
          </cell>
          <cell r="E2">
            <v>838</v>
          </cell>
          <cell r="F2">
            <v>975</v>
          </cell>
          <cell r="G2">
            <v>1054</v>
          </cell>
          <cell r="H2">
            <v>875</v>
          </cell>
          <cell r="I2">
            <v>963</v>
          </cell>
          <cell r="J2">
            <v>923</v>
          </cell>
          <cell r="K2">
            <v>997</v>
          </cell>
          <cell r="L2">
            <v>957</v>
          </cell>
          <cell r="M2">
            <v>1003</v>
          </cell>
          <cell r="N2">
            <v>1076</v>
          </cell>
          <cell r="O2">
            <v>1137</v>
          </cell>
          <cell r="P2">
            <v>1155</v>
          </cell>
          <cell r="Q2">
            <v>1156</v>
          </cell>
          <cell r="R2">
            <v>1170</v>
          </cell>
          <cell r="S2">
            <v>1160</v>
          </cell>
          <cell r="T2">
            <v>1121</v>
          </cell>
          <cell r="U2">
            <v>1122</v>
          </cell>
          <cell r="V2">
            <v>810</v>
          </cell>
          <cell r="W2">
            <v>881</v>
          </cell>
          <cell r="X2">
            <v>930</v>
          </cell>
        </row>
        <row r="3">
          <cell r="A3" t="str">
            <v>stasionar mənbələrdən </v>
          </cell>
          <cell r="B3">
            <v>515</v>
          </cell>
          <cell r="C3">
            <v>577</v>
          </cell>
          <cell r="D3">
            <v>217</v>
          </cell>
          <cell r="E3">
            <v>426</v>
          </cell>
          <cell r="F3">
            <v>540</v>
          </cell>
          <cell r="G3">
            <v>558</v>
          </cell>
          <cell r="H3">
            <v>344</v>
          </cell>
          <cell r="I3">
            <v>379</v>
          </cell>
          <cell r="J3">
            <v>281</v>
          </cell>
          <cell r="K3">
            <v>300</v>
          </cell>
          <cell r="L3">
            <v>215</v>
          </cell>
          <cell r="M3">
            <v>224</v>
          </cell>
          <cell r="N3">
            <v>227</v>
          </cell>
          <cell r="O3">
            <v>197</v>
          </cell>
          <cell r="P3">
            <v>189</v>
          </cell>
          <cell r="Q3">
            <v>178</v>
          </cell>
          <cell r="R3">
            <v>188</v>
          </cell>
          <cell r="S3">
            <v>184</v>
          </cell>
          <cell r="T3">
            <v>171</v>
          </cell>
          <cell r="U3">
            <v>177</v>
          </cell>
          <cell r="V3">
            <v>147</v>
          </cell>
          <cell r="W3">
            <v>157</v>
          </cell>
          <cell r="X3">
            <v>158</v>
          </cell>
        </row>
        <row r="4">
          <cell r="A4" t="str">
            <v>avtonəqliyyatdan </v>
          </cell>
          <cell r="B4">
            <v>393</v>
          </cell>
          <cell r="C4">
            <v>402</v>
          </cell>
          <cell r="D4">
            <v>403</v>
          </cell>
          <cell r="E4">
            <v>412</v>
          </cell>
          <cell r="F4">
            <v>435</v>
          </cell>
          <cell r="G4">
            <v>496</v>
          </cell>
          <cell r="H4">
            <v>531</v>
          </cell>
          <cell r="I4">
            <v>584</v>
          </cell>
          <cell r="J4">
            <v>642</v>
          </cell>
          <cell r="K4">
            <v>697</v>
          </cell>
          <cell r="L4">
            <v>742</v>
          </cell>
          <cell r="M4">
            <v>779</v>
          </cell>
          <cell r="N4">
            <v>849</v>
          </cell>
          <cell r="O4">
            <v>940</v>
          </cell>
          <cell r="P4">
            <v>966</v>
          </cell>
          <cell r="Q4">
            <v>978</v>
          </cell>
          <cell r="R4">
            <v>982</v>
          </cell>
          <cell r="S4">
            <v>976</v>
          </cell>
          <cell r="T4">
            <v>950</v>
          </cell>
          <cell r="U4">
            <v>945</v>
          </cell>
          <cell r="V4">
            <v>694</v>
          </cell>
          <cell r="W4">
            <v>724</v>
          </cell>
          <cell r="X4">
            <v>772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8"/>
  <sheetViews>
    <sheetView showGridLines="0" tabSelected="1" zoomScalePageLayoutView="0" workbookViewId="0" topLeftCell="A1">
      <selection activeCell="AC11" sqref="AC11"/>
    </sheetView>
  </sheetViews>
  <sheetFormatPr defaultColWidth="9.140625" defaultRowHeight="15"/>
  <cols>
    <col min="1" max="1" width="17.7109375" style="1" customWidth="1"/>
    <col min="2" max="3" width="8.140625" style="1" customWidth="1"/>
    <col min="4" max="4" width="7.57421875" style="1" customWidth="1"/>
    <col min="5" max="13" width="7.28125" style="1" customWidth="1"/>
    <col min="14" max="14" width="8.140625" style="1" customWidth="1"/>
    <col min="15" max="15" width="8.28125" style="1" customWidth="1"/>
    <col min="16" max="16" width="8.421875" style="1" customWidth="1"/>
    <col min="17" max="19" width="7.28125" style="1" customWidth="1"/>
    <col min="20" max="20" width="7.28125" style="28" customWidth="1"/>
    <col min="21" max="23" width="7.28125" style="1" customWidth="1"/>
    <col min="24" max="26" width="7.8515625" style="1" customWidth="1"/>
    <col min="27" max="16384" width="9.140625" style="1" customWidth="1"/>
  </cols>
  <sheetData>
    <row r="1" spans="1:20" ht="15">
      <c r="A1" s="2" t="s">
        <v>16</v>
      </c>
      <c r="T1" s="29"/>
    </row>
    <row r="2" ht="6" customHeight="1">
      <c r="T2" s="29"/>
    </row>
    <row r="3" spans="1:26" ht="24.75" customHeight="1">
      <c r="A3" s="83" t="s">
        <v>0</v>
      </c>
      <c r="B3" s="83"/>
      <c r="C3" s="83"/>
      <c r="D3" s="83"/>
      <c r="E3" s="83"/>
      <c r="F3" s="83"/>
      <c r="G3" s="83"/>
      <c r="H3" s="83"/>
      <c r="I3" s="83"/>
      <c r="J3" s="83"/>
      <c r="K3" s="83"/>
      <c r="L3" s="83"/>
      <c r="M3" s="83"/>
      <c r="N3" s="83"/>
      <c r="O3" s="83"/>
      <c r="P3" s="83"/>
      <c r="Q3" s="83"/>
      <c r="R3" s="83"/>
      <c r="S3" s="83"/>
      <c r="T3" s="83"/>
      <c r="U3" s="83"/>
      <c r="V3" s="83"/>
      <c r="W3" s="83"/>
      <c r="X3" s="83"/>
      <c r="Y3" s="83"/>
      <c r="Z3" s="83"/>
    </row>
    <row r="4" ht="15.75" thickBot="1">
      <c r="T4" s="29"/>
    </row>
    <row r="5" spans="1:26" s="18" customFormat="1" ht="26.25" customHeight="1" thickBot="1">
      <c r="A5" s="34"/>
      <c r="B5" s="17">
        <v>1990</v>
      </c>
      <c r="C5" s="17">
        <v>1995</v>
      </c>
      <c r="D5" s="17">
        <v>2000</v>
      </c>
      <c r="E5" s="17">
        <v>2001</v>
      </c>
      <c r="F5" s="17">
        <v>2002</v>
      </c>
      <c r="G5" s="17">
        <v>2003</v>
      </c>
      <c r="H5" s="17">
        <v>2004</v>
      </c>
      <c r="I5" s="17">
        <v>2005</v>
      </c>
      <c r="J5" s="17">
        <v>2006</v>
      </c>
      <c r="K5" s="17">
        <v>2007</v>
      </c>
      <c r="L5" s="17">
        <v>2008</v>
      </c>
      <c r="M5" s="17">
        <v>2009</v>
      </c>
      <c r="N5" s="17">
        <v>2010</v>
      </c>
      <c r="O5" s="17">
        <v>2011</v>
      </c>
      <c r="P5" s="17">
        <v>2012</v>
      </c>
      <c r="Q5" s="17">
        <v>2013</v>
      </c>
      <c r="R5" s="20">
        <v>2014</v>
      </c>
      <c r="S5" s="17">
        <v>2015</v>
      </c>
      <c r="T5" s="17">
        <v>2016</v>
      </c>
      <c r="U5" s="17">
        <v>2017</v>
      </c>
      <c r="V5" s="17">
        <v>2018</v>
      </c>
      <c r="W5" s="17">
        <v>2019</v>
      </c>
      <c r="X5" s="17">
        <v>2020</v>
      </c>
      <c r="Y5" s="17">
        <v>2021</v>
      </c>
      <c r="Z5" s="17">
        <v>2022</v>
      </c>
    </row>
    <row r="6" spans="1:26" ht="25.5" customHeight="1">
      <c r="A6" s="15" t="s">
        <v>1</v>
      </c>
      <c r="B6" s="15">
        <v>2108.5</v>
      </c>
      <c r="C6" s="15">
        <v>878.6</v>
      </c>
      <c r="D6" s="15">
        <v>515.4</v>
      </c>
      <c r="E6" s="15">
        <v>577.1</v>
      </c>
      <c r="F6" s="15">
        <v>217.4</v>
      </c>
      <c r="G6" s="15">
        <v>425.9</v>
      </c>
      <c r="H6" s="15">
        <v>539.8</v>
      </c>
      <c r="I6" s="15">
        <v>557.9</v>
      </c>
      <c r="J6" s="15">
        <v>344.2</v>
      </c>
      <c r="K6" s="15">
        <v>385.9</v>
      </c>
      <c r="L6" s="16">
        <v>295</v>
      </c>
      <c r="M6" s="16">
        <v>300</v>
      </c>
      <c r="N6" s="15">
        <v>214.8</v>
      </c>
      <c r="O6" s="16">
        <v>224</v>
      </c>
      <c r="P6" s="15">
        <v>226.5</v>
      </c>
      <c r="Q6" s="15">
        <v>197.3</v>
      </c>
      <c r="R6" s="21">
        <v>189.3</v>
      </c>
      <c r="S6" s="16">
        <v>178</v>
      </c>
      <c r="T6" s="16">
        <v>187.6</v>
      </c>
      <c r="U6" s="33">
        <v>184.1</v>
      </c>
      <c r="V6" s="40">
        <v>170.9</v>
      </c>
      <c r="W6" s="44">
        <v>177</v>
      </c>
      <c r="X6" s="44">
        <v>146.7</v>
      </c>
      <c r="Y6" s="44">
        <v>156.7</v>
      </c>
      <c r="Z6" s="44">
        <v>158.4</v>
      </c>
    </row>
    <row r="7" spans="1:26" ht="15">
      <c r="A7" s="63" t="s">
        <v>2</v>
      </c>
      <c r="B7" s="77"/>
      <c r="C7" s="78"/>
      <c r="D7" s="78"/>
      <c r="E7" s="78"/>
      <c r="F7" s="78"/>
      <c r="G7" s="78"/>
      <c r="H7" s="78"/>
      <c r="I7" s="78"/>
      <c r="J7" s="78"/>
      <c r="K7" s="78"/>
      <c r="L7" s="78"/>
      <c r="M7" s="78"/>
      <c r="N7" s="78"/>
      <c r="O7" s="78"/>
      <c r="P7" s="78"/>
      <c r="Q7" s="78"/>
      <c r="R7" s="78"/>
      <c r="S7" s="78"/>
      <c r="T7" s="78"/>
      <c r="U7" s="78"/>
      <c r="V7" s="78"/>
      <c r="W7" s="78"/>
      <c r="X7" s="78"/>
      <c r="Y7" s="78"/>
      <c r="Z7" s="79"/>
    </row>
    <row r="8" spans="1:26" ht="15">
      <c r="A8" s="63" t="s">
        <v>3</v>
      </c>
      <c r="B8" s="6">
        <v>90.3</v>
      </c>
      <c r="C8" s="6">
        <v>50</v>
      </c>
      <c r="D8" s="6">
        <v>35.1</v>
      </c>
      <c r="E8" s="6">
        <v>14.7</v>
      </c>
      <c r="F8" s="6">
        <v>13.6</v>
      </c>
      <c r="G8" s="6">
        <v>15.5</v>
      </c>
      <c r="H8" s="6">
        <v>13.2</v>
      </c>
      <c r="I8" s="6">
        <v>13.8</v>
      </c>
      <c r="J8" s="6">
        <v>12.4</v>
      </c>
      <c r="K8" s="6">
        <v>9.2</v>
      </c>
      <c r="L8" s="6">
        <v>8</v>
      </c>
      <c r="M8" s="6">
        <v>4.3</v>
      </c>
      <c r="N8" s="6">
        <v>2.2</v>
      </c>
      <c r="O8" s="6">
        <v>2.7</v>
      </c>
      <c r="P8" s="6">
        <v>3.3</v>
      </c>
      <c r="Q8" s="6">
        <v>5.6</v>
      </c>
      <c r="R8" s="23">
        <v>1.6</v>
      </c>
      <c r="S8" s="30">
        <v>1.5</v>
      </c>
      <c r="T8" s="30">
        <v>8.5</v>
      </c>
      <c r="U8" s="30">
        <v>4.9</v>
      </c>
      <c r="V8" s="30">
        <v>0.7</v>
      </c>
      <c r="W8" s="30">
        <v>0.7</v>
      </c>
      <c r="X8" s="30">
        <v>1.1</v>
      </c>
      <c r="Y8" s="30">
        <v>2.2</v>
      </c>
      <c r="Z8" s="6">
        <v>1</v>
      </c>
    </row>
    <row r="9" spans="1:26" ht="15">
      <c r="A9" s="63" t="s">
        <v>4</v>
      </c>
      <c r="B9" s="6">
        <v>59.2</v>
      </c>
      <c r="C9" s="6">
        <v>31.6</v>
      </c>
      <c r="D9" s="6">
        <v>24.2</v>
      </c>
      <c r="E9" s="6">
        <v>27.1</v>
      </c>
      <c r="F9" s="6">
        <v>26.3</v>
      </c>
      <c r="G9" s="6">
        <v>24.2</v>
      </c>
      <c r="H9" s="6">
        <v>25.2</v>
      </c>
      <c r="I9" s="6">
        <v>25.8</v>
      </c>
      <c r="J9" s="6">
        <v>29.3</v>
      </c>
      <c r="K9" s="6">
        <v>23.1</v>
      </c>
      <c r="L9" s="6">
        <v>33.6</v>
      </c>
      <c r="M9" s="6">
        <v>24.2</v>
      </c>
      <c r="N9" s="6">
        <v>19.8</v>
      </c>
      <c r="O9" s="6">
        <v>21.3</v>
      </c>
      <c r="P9" s="6">
        <v>23.7</v>
      </c>
      <c r="Q9" s="6">
        <v>33.5</v>
      </c>
      <c r="R9" s="23">
        <v>19.5</v>
      </c>
      <c r="S9" s="6">
        <v>17.6</v>
      </c>
      <c r="T9" s="6">
        <v>18.2</v>
      </c>
      <c r="U9" s="30">
        <v>22.1</v>
      </c>
      <c r="V9" s="30">
        <v>20.8</v>
      </c>
      <c r="W9" s="30">
        <v>22.2</v>
      </c>
      <c r="X9" s="6">
        <v>21</v>
      </c>
      <c r="Y9" s="6">
        <v>21.4</v>
      </c>
      <c r="Z9" s="6">
        <v>22.1</v>
      </c>
    </row>
    <row r="10" spans="1:26" ht="15">
      <c r="A10" s="63" t="s">
        <v>5</v>
      </c>
      <c r="B10" s="6">
        <v>70.6</v>
      </c>
      <c r="C10" s="6">
        <v>21.6</v>
      </c>
      <c r="D10" s="6">
        <v>26.3</v>
      </c>
      <c r="E10" s="6">
        <v>27.9</v>
      </c>
      <c r="F10" s="6">
        <v>18.2</v>
      </c>
      <c r="G10" s="6">
        <v>25.4</v>
      </c>
      <c r="H10" s="6">
        <v>42.5</v>
      </c>
      <c r="I10" s="6">
        <v>26.1</v>
      </c>
      <c r="J10" s="6">
        <v>16</v>
      </c>
      <c r="K10" s="6">
        <v>25.3</v>
      </c>
      <c r="L10" s="6">
        <v>37.4</v>
      </c>
      <c r="M10" s="6">
        <v>27.6</v>
      </c>
      <c r="N10" s="6">
        <v>27.2</v>
      </c>
      <c r="O10" s="6">
        <v>33.5</v>
      </c>
      <c r="P10" s="6">
        <v>34.9</v>
      </c>
      <c r="Q10" s="6">
        <v>34.8</v>
      </c>
      <c r="R10" s="23">
        <v>32.2</v>
      </c>
      <c r="S10" s="6">
        <v>31.9</v>
      </c>
      <c r="T10" s="6">
        <v>24.3</v>
      </c>
      <c r="U10" s="30">
        <v>25.5</v>
      </c>
      <c r="V10" s="30">
        <v>15.2</v>
      </c>
      <c r="W10" s="30">
        <v>16.2</v>
      </c>
      <c r="X10" s="30">
        <v>17.3</v>
      </c>
      <c r="Y10" s="30">
        <v>19.5</v>
      </c>
      <c r="Z10" s="30">
        <v>26.3</v>
      </c>
    </row>
    <row r="11" spans="1:28" ht="30">
      <c r="A11" s="63" t="s">
        <v>6</v>
      </c>
      <c r="B11" s="3">
        <v>11.3</v>
      </c>
      <c r="C11" s="3">
        <v>19.4</v>
      </c>
      <c r="D11" s="3">
        <v>8.2</v>
      </c>
      <c r="E11" s="3">
        <v>8.5</v>
      </c>
      <c r="F11" s="3">
        <v>5.3</v>
      </c>
      <c r="G11" s="3">
        <v>5.7</v>
      </c>
      <c r="H11" s="3">
        <v>7.2</v>
      </c>
      <c r="I11" s="3">
        <v>8.8</v>
      </c>
      <c r="J11" s="3">
        <v>8.4</v>
      </c>
      <c r="K11" s="3">
        <v>8.7</v>
      </c>
      <c r="L11" s="5">
        <v>7</v>
      </c>
      <c r="M11" s="3">
        <v>7.2</v>
      </c>
      <c r="N11" s="3">
        <v>10.9</v>
      </c>
      <c r="O11" s="5">
        <v>11</v>
      </c>
      <c r="P11" s="5">
        <v>11</v>
      </c>
      <c r="Q11" s="3">
        <v>9.8</v>
      </c>
      <c r="R11" s="23">
        <v>9.6</v>
      </c>
      <c r="S11" s="3">
        <v>12.9</v>
      </c>
      <c r="T11" s="3">
        <v>9.4</v>
      </c>
      <c r="U11" s="30">
        <v>10.2</v>
      </c>
      <c r="V11" s="30">
        <v>10.6</v>
      </c>
      <c r="W11" s="30">
        <v>12.5</v>
      </c>
      <c r="X11" s="30">
        <v>10.4</v>
      </c>
      <c r="Y11" s="30">
        <v>11.5</v>
      </c>
      <c r="Z11" s="30">
        <v>12.1</v>
      </c>
      <c r="AB11" s="71"/>
    </row>
    <row r="12" spans="1:28" ht="15">
      <c r="A12" s="63" t="s">
        <v>7</v>
      </c>
      <c r="B12" s="3">
        <v>2.3</v>
      </c>
      <c r="C12" s="3">
        <v>3.4</v>
      </c>
      <c r="D12" s="3">
        <v>0.02</v>
      </c>
      <c r="E12" s="3">
        <v>0.008</v>
      </c>
      <c r="F12" s="3">
        <v>0.01</v>
      </c>
      <c r="G12" s="3">
        <v>0.006</v>
      </c>
      <c r="H12" s="3">
        <v>0.002</v>
      </c>
      <c r="I12" s="3">
        <v>0.004</v>
      </c>
      <c r="J12" s="3">
        <v>0.007</v>
      </c>
      <c r="K12" s="3">
        <v>0.01</v>
      </c>
      <c r="L12" s="3">
        <v>0.008</v>
      </c>
      <c r="M12" s="3">
        <v>0.007</v>
      </c>
      <c r="N12" s="3">
        <v>0.005</v>
      </c>
      <c r="O12" s="3">
        <v>0.004</v>
      </c>
      <c r="P12" s="3">
        <v>0.001</v>
      </c>
      <c r="Q12" s="3">
        <v>0.5</v>
      </c>
      <c r="R12" s="23">
        <v>0.1</v>
      </c>
      <c r="S12" s="3">
        <v>0.02</v>
      </c>
      <c r="T12" s="3">
        <v>0.02</v>
      </c>
      <c r="U12" s="30">
        <v>0.1</v>
      </c>
      <c r="V12" s="30">
        <v>0.2</v>
      </c>
      <c r="W12" s="30">
        <v>0.03</v>
      </c>
      <c r="X12" s="30">
        <v>0.01</v>
      </c>
      <c r="Y12" s="30">
        <v>0.01</v>
      </c>
      <c r="Z12" s="30">
        <v>0.04</v>
      </c>
      <c r="AB12"/>
    </row>
    <row r="13" spans="1:28" ht="15">
      <c r="A13" s="63" t="s">
        <v>9</v>
      </c>
      <c r="B13" s="6">
        <v>1704</v>
      </c>
      <c r="C13" s="3">
        <v>730.4</v>
      </c>
      <c r="D13" s="3">
        <v>398.9</v>
      </c>
      <c r="E13" s="3">
        <v>470</v>
      </c>
      <c r="F13" s="3">
        <v>124.1</v>
      </c>
      <c r="G13" s="3">
        <v>319</v>
      </c>
      <c r="H13" s="3">
        <v>404.8</v>
      </c>
      <c r="I13" s="3">
        <v>451.7</v>
      </c>
      <c r="J13" s="3">
        <v>253.2</v>
      </c>
      <c r="K13" s="3">
        <v>289.5</v>
      </c>
      <c r="L13" s="3">
        <v>171.6</v>
      </c>
      <c r="M13" s="3">
        <v>215.4</v>
      </c>
      <c r="N13" s="3">
        <v>134.5</v>
      </c>
      <c r="O13" s="3">
        <v>136.6</v>
      </c>
      <c r="P13" s="3">
        <v>142.9</v>
      </c>
      <c r="Q13" s="3">
        <v>101.1</v>
      </c>
      <c r="R13" s="24">
        <v>116.4</v>
      </c>
      <c r="S13" s="3">
        <v>116.9</v>
      </c>
      <c r="T13" s="3">
        <v>119.9</v>
      </c>
      <c r="U13" s="30">
        <v>113.9</v>
      </c>
      <c r="V13" s="30">
        <v>115.1</v>
      </c>
      <c r="W13" s="48">
        <v>116.8</v>
      </c>
      <c r="X13" s="60">
        <v>92</v>
      </c>
      <c r="Y13" s="60">
        <v>97</v>
      </c>
      <c r="Z13" s="60">
        <v>92.1</v>
      </c>
      <c r="AB13"/>
    </row>
    <row r="14" spans="1:28" ht="37.5" customHeight="1">
      <c r="A14" s="35" t="s">
        <v>10</v>
      </c>
      <c r="B14" s="4">
        <v>293.8594046158992</v>
      </c>
      <c r="C14" s="4">
        <v>114.32809795833388</v>
      </c>
      <c r="D14" s="4">
        <v>63.83769322235433</v>
      </c>
      <c r="E14" s="4">
        <v>70.78462878239645</v>
      </c>
      <c r="F14" s="4">
        <v>26.41458999064433</v>
      </c>
      <c r="G14" s="4">
        <v>51.25643864631974</v>
      </c>
      <c r="H14" s="4">
        <v>64.27491277996737</v>
      </c>
      <c r="I14" s="4">
        <v>65.63297765961201</v>
      </c>
      <c r="J14" s="4">
        <v>39.978628507712315</v>
      </c>
      <c r="K14" s="4">
        <v>44.23936719018686</v>
      </c>
      <c r="L14" s="4">
        <v>33.37670419188776</v>
      </c>
      <c r="M14" s="4">
        <v>33.5296681680507</v>
      </c>
      <c r="N14" s="4">
        <v>23.723534674132736</v>
      </c>
      <c r="O14" s="4">
        <v>24.4192257797255</v>
      </c>
      <c r="P14" s="4">
        <v>24.36584263861099</v>
      </c>
      <c r="Q14" s="4">
        <v>20.951915725087083</v>
      </c>
      <c r="R14" s="25">
        <v>19.852964310809536</v>
      </c>
      <c r="S14" s="4">
        <v>18.4</v>
      </c>
      <c r="T14" s="4">
        <v>19.2</v>
      </c>
      <c r="U14" s="41">
        <v>18.682768418916176</v>
      </c>
      <c r="V14" s="43">
        <v>17.2</v>
      </c>
      <c r="W14" s="67">
        <v>17.7</v>
      </c>
      <c r="X14" s="67">
        <v>14.5</v>
      </c>
      <c r="Y14" s="67">
        <v>15.5</v>
      </c>
      <c r="Z14" s="41">
        <v>15.7</v>
      </c>
      <c r="AA14" s="70"/>
      <c r="AB14"/>
    </row>
    <row r="15" spans="1:28" ht="15.75">
      <c r="A15" s="63" t="s">
        <v>2</v>
      </c>
      <c r="B15" s="77"/>
      <c r="C15" s="78"/>
      <c r="D15" s="78"/>
      <c r="E15" s="78"/>
      <c r="F15" s="78"/>
      <c r="G15" s="78"/>
      <c r="H15" s="78"/>
      <c r="I15" s="78"/>
      <c r="J15" s="78"/>
      <c r="K15" s="78"/>
      <c r="L15" s="78"/>
      <c r="M15" s="78"/>
      <c r="N15" s="78"/>
      <c r="O15" s="78"/>
      <c r="P15" s="78"/>
      <c r="Q15" s="78"/>
      <c r="R15" s="78"/>
      <c r="S15" s="78"/>
      <c r="T15" s="78"/>
      <c r="U15" s="78"/>
      <c r="V15" s="78"/>
      <c r="W15" s="78"/>
      <c r="X15" s="78"/>
      <c r="Y15" s="78"/>
      <c r="Z15" s="79"/>
      <c r="AA15" s="70"/>
      <c r="AB15" s="72"/>
    </row>
    <row r="16" spans="1:28" ht="15">
      <c r="A16" s="63" t="s">
        <v>3</v>
      </c>
      <c r="B16" s="6">
        <v>12.585015051845245</v>
      </c>
      <c r="C16" s="6">
        <v>6.506265533708962</v>
      </c>
      <c r="D16" s="6">
        <v>4.347502972651606</v>
      </c>
      <c r="E16" s="6">
        <v>1.803039409289946</v>
      </c>
      <c r="F16" s="6">
        <v>1.6524306525886057</v>
      </c>
      <c r="G16" s="6">
        <v>1.8654022047850574</v>
      </c>
      <c r="H16" s="6">
        <v>1.571746663015134</v>
      </c>
      <c r="I16" s="6">
        <v>1.623472112748962</v>
      </c>
      <c r="J16" s="6">
        <v>1.4402527411261847</v>
      </c>
      <c r="K16" s="6">
        <v>1.0546830218961367</v>
      </c>
      <c r="L16" s="6">
        <v>0.9051309611359394</v>
      </c>
      <c r="M16" s="6">
        <v>0.4805919104087267</v>
      </c>
      <c r="N16" s="6">
        <v>0.24297847431607086</v>
      </c>
      <c r="O16" s="6">
        <v>0.2943388821663342</v>
      </c>
      <c r="P16" s="6">
        <v>0.3549990318208223</v>
      </c>
      <c r="Q16" s="6">
        <v>0.5946818452128112</v>
      </c>
      <c r="R16" s="22">
        <v>0.1678010718293463</v>
      </c>
      <c r="S16" s="6">
        <v>0.2</v>
      </c>
      <c r="T16" s="6">
        <v>0.9</v>
      </c>
      <c r="U16" s="6">
        <v>0.4972599959407347</v>
      </c>
      <c r="V16" s="6">
        <v>0.07042395219219702</v>
      </c>
      <c r="W16" s="68">
        <v>0.07042395219219702</v>
      </c>
      <c r="X16" s="68">
        <v>0.1</v>
      </c>
      <c r="Y16" s="68">
        <v>0.2</v>
      </c>
      <c r="Z16" s="6">
        <v>0.1</v>
      </c>
      <c r="AA16" s="70"/>
      <c r="AB16"/>
    </row>
    <row r="17" spans="1:28" ht="15.75">
      <c r="A17" s="63" t="s">
        <v>4</v>
      </c>
      <c r="B17" s="6">
        <v>8.250641097112275</v>
      </c>
      <c r="C17" s="6">
        <v>4.111959817304064</v>
      </c>
      <c r="D17" s="6">
        <v>2.997423701942132</v>
      </c>
      <c r="E17" s="6">
        <v>3.323970611684186</v>
      </c>
      <c r="F17" s="6">
        <v>3.1955092766970834</v>
      </c>
      <c r="G17" s="6">
        <v>2.912434410051509</v>
      </c>
      <c r="H17" s="6">
        <v>3.000607265756165</v>
      </c>
      <c r="I17" s="6">
        <v>3.035186993400233</v>
      </c>
      <c r="J17" s="6">
        <v>3.4031778479836463</v>
      </c>
      <c r="K17" s="6">
        <v>2.648171500630517</v>
      </c>
      <c r="L17" s="6">
        <v>3.8015500367709456</v>
      </c>
      <c r="M17" s="6">
        <v>2.7047265655560895</v>
      </c>
      <c r="N17" s="6">
        <v>2.1868062688446375</v>
      </c>
      <c r="O17" s="6">
        <v>2.3220067370899695</v>
      </c>
      <c r="P17" s="6">
        <v>2.5495385012586333</v>
      </c>
      <c r="Q17" s="6">
        <v>3.5574717526123525</v>
      </c>
      <c r="R17" s="22">
        <v>2.045075562920158</v>
      </c>
      <c r="S17" s="6">
        <v>1.8</v>
      </c>
      <c r="T17" s="6">
        <v>1.9</v>
      </c>
      <c r="U17" s="6">
        <v>2.2427440633245386</v>
      </c>
      <c r="V17" s="6">
        <v>2.0925974365681403</v>
      </c>
      <c r="W17" s="68">
        <v>2.2</v>
      </c>
      <c r="X17" s="68">
        <v>2.1</v>
      </c>
      <c r="Y17" s="68">
        <v>2.4</v>
      </c>
      <c r="Z17" s="6">
        <v>2.2</v>
      </c>
      <c r="AA17" s="70"/>
      <c r="AB17" s="73"/>
    </row>
    <row r="18" spans="1:28" ht="15">
      <c r="A18" s="63" t="s">
        <v>5</v>
      </c>
      <c r="B18" s="6">
        <v>9.839446984056192</v>
      </c>
      <c r="C18" s="6">
        <v>2.810706710562272</v>
      </c>
      <c r="D18" s="6">
        <v>3.2575307173999204</v>
      </c>
      <c r="E18" s="6">
        <v>3.4220952053870404</v>
      </c>
      <c r="F18" s="6">
        <v>2.2113410203759285</v>
      </c>
      <c r="G18" s="6">
        <v>3.0568526452606744</v>
      </c>
      <c r="H18" s="6">
        <v>5.060547968041152</v>
      </c>
      <c r="I18" s="6">
        <v>3.070479865416515</v>
      </c>
      <c r="J18" s="6">
        <v>1.858390633711206</v>
      </c>
      <c r="K18" s="6">
        <v>2.900378310214376</v>
      </c>
      <c r="L18" s="6">
        <v>4.231487243310516</v>
      </c>
      <c r="M18" s="6">
        <v>3.0847294714606646</v>
      </c>
      <c r="N18" s="6">
        <v>3.0040975006350576</v>
      </c>
      <c r="O18" s="6">
        <v>3.6519824268785905</v>
      </c>
      <c r="P18" s="6">
        <v>3.754383700165666</v>
      </c>
      <c r="Q18" s="6">
        <v>3.6955228952510404</v>
      </c>
      <c r="R18" s="22">
        <v>3.3769965705655944</v>
      </c>
      <c r="S18" s="6">
        <v>3.3</v>
      </c>
      <c r="T18" s="6">
        <v>2.5</v>
      </c>
      <c r="U18" s="6">
        <v>2.587781611528313</v>
      </c>
      <c r="V18" s="6">
        <v>1.5</v>
      </c>
      <c r="W18" s="68">
        <v>1.6</v>
      </c>
      <c r="X18" s="68">
        <v>1.7</v>
      </c>
      <c r="Y18" s="68">
        <v>1.9</v>
      </c>
      <c r="Z18" s="6">
        <v>2.6</v>
      </c>
      <c r="AA18" s="70"/>
      <c r="AB18"/>
    </row>
    <row r="19" spans="1:28" ht="30">
      <c r="A19" s="63" t="s">
        <v>6</v>
      </c>
      <c r="B19" s="6">
        <v>1.574868993198796</v>
      </c>
      <c r="C19" s="6">
        <v>2.524431027079077</v>
      </c>
      <c r="D19" s="6">
        <v>1.0156559651208878</v>
      </c>
      <c r="E19" s="6">
        <v>1.042573808092826</v>
      </c>
      <c r="F19" s="6">
        <v>0.6439619454940889</v>
      </c>
      <c r="G19" s="6">
        <v>0.6859866172435373</v>
      </c>
      <c r="H19" s="6">
        <v>0.8573163616446187</v>
      </c>
      <c r="I19" s="6">
        <v>1.0352575791442657</v>
      </c>
      <c r="J19" s="6">
        <v>0.9756550826983832</v>
      </c>
      <c r="K19" s="6">
        <v>0.9973632924452597</v>
      </c>
      <c r="L19" s="6">
        <v>0.791989590993947</v>
      </c>
      <c r="M19" s="6">
        <v>0.8047120360332168</v>
      </c>
      <c r="N19" s="6">
        <v>1.2038478954750782</v>
      </c>
      <c r="O19" s="6">
        <v>1.1991584088258058</v>
      </c>
      <c r="P19" s="6">
        <v>1.183330106069408</v>
      </c>
      <c r="Q19" s="6">
        <v>1.0406932291224198</v>
      </c>
      <c r="R19" s="22">
        <v>1.0068064309760778</v>
      </c>
      <c r="S19" s="6">
        <v>1.3</v>
      </c>
      <c r="T19" s="6">
        <v>1</v>
      </c>
      <c r="U19" s="6">
        <v>1</v>
      </c>
      <c r="V19" s="6">
        <v>1.0664198474818407</v>
      </c>
      <c r="W19" s="68">
        <v>1.2</v>
      </c>
      <c r="X19" s="68">
        <v>1</v>
      </c>
      <c r="Y19" s="68">
        <v>1.1</v>
      </c>
      <c r="Z19" s="6">
        <v>1.2</v>
      </c>
      <c r="AA19" s="70"/>
      <c r="AB19" s="74"/>
    </row>
    <row r="20" spans="1:28" ht="15">
      <c r="A20" s="63" t="s">
        <v>7</v>
      </c>
      <c r="B20" s="6">
        <v>0.32054855613780797</v>
      </c>
      <c r="C20" s="6">
        <v>0.4424260562922094</v>
      </c>
      <c r="D20" s="8">
        <v>0.0024772096710265557</v>
      </c>
      <c r="E20" s="8">
        <v>0.0009812459370285422</v>
      </c>
      <c r="F20" s="8">
        <v>0.0012150225386680924</v>
      </c>
      <c r="G20" s="8">
        <v>0.0007220911760458287</v>
      </c>
      <c r="H20" s="9">
        <v>0.00023814343379017185</v>
      </c>
      <c r="I20" s="9">
        <v>0.0004705716268837571</v>
      </c>
      <c r="J20" s="8">
        <v>0.0008130459022486526</v>
      </c>
      <c r="K20" s="8">
        <v>0.0011463945890175398</v>
      </c>
      <c r="L20" s="8">
        <v>0.0009051309611359394</v>
      </c>
      <c r="M20" s="8">
        <v>0.0007823589239211831</v>
      </c>
      <c r="N20" s="8">
        <v>0.0005522238052637974</v>
      </c>
      <c r="O20" s="9">
        <v>0.0004360576032093839</v>
      </c>
      <c r="P20" s="9">
        <v>0.00010757546418812798</v>
      </c>
      <c r="Q20" s="6">
        <v>0.05309659332257243</v>
      </c>
      <c r="R20" s="27">
        <v>0.010487566989334144</v>
      </c>
      <c r="S20" s="8">
        <v>0.002</v>
      </c>
      <c r="T20" s="8">
        <v>0.002</v>
      </c>
      <c r="U20" s="10">
        <v>0.01</v>
      </c>
      <c r="V20" s="10">
        <v>0.02</v>
      </c>
      <c r="W20" s="69">
        <v>0.003</v>
      </c>
      <c r="X20" s="69">
        <v>0.001</v>
      </c>
      <c r="Y20" s="69">
        <v>0.001</v>
      </c>
      <c r="Z20" s="8">
        <v>0.004</v>
      </c>
      <c r="AA20" s="70"/>
      <c r="AB20"/>
    </row>
    <row r="21" spans="1:28" ht="15.75">
      <c r="A21" s="63" t="s">
        <v>9</v>
      </c>
      <c r="B21" s="6">
        <v>237.5</v>
      </c>
      <c r="C21" s="6">
        <v>95.04352691642052</v>
      </c>
      <c r="D21" s="6">
        <v>49.40794688862465</v>
      </c>
      <c r="E21" s="6">
        <v>57.64819880042685</v>
      </c>
      <c r="F21" s="6">
        <v>15.078429704871025</v>
      </c>
      <c r="G21" s="6">
        <v>38.39118085976989</v>
      </c>
      <c r="H21" s="6">
        <v>48.20023099913078</v>
      </c>
      <c r="I21" s="6">
        <v>53.13930096584827</v>
      </c>
      <c r="J21" s="6">
        <v>29.409031778479836</v>
      </c>
      <c r="K21" s="6">
        <v>33.18812335205778</v>
      </c>
      <c r="L21" s="6">
        <v>19.4150591163659</v>
      </c>
      <c r="M21" s="6">
        <v>24.074301744660403</v>
      </c>
      <c r="N21" s="6">
        <v>14.854820361596149</v>
      </c>
      <c r="O21" s="6">
        <v>14.89136714960046</v>
      </c>
      <c r="P21" s="6">
        <v>15.372533832483489</v>
      </c>
      <c r="Q21" s="6">
        <v>10.736131169824144</v>
      </c>
      <c r="R21" s="22">
        <v>12.207527975584943</v>
      </c>
      <c r="S21" s="6">
        <v>12.1</v>
      </c>
      <c r="T21" s="6">
        <v>12.3</v>
      </c>
      <c r="U21" s="6">
        <v>11.6</v>
      </c>
      <c r="V21" s="6">
        <v>11.579709853316968</v>
      </c>
      <c r="W21" s="68">
        <v>11.7</v>
      </c>
      <c r="X21" s="68">
        <v>9.1</v>
      </c>
      <c r="Y21" s="68">
        <v>9.6</v>
      </c>
      <c r="Z21" s="6">
        <v>9.1</v>
      </c>
      <c r="AA21" s="70"/>
      <c r="AB21" s="75"/>
    </row>
    <row r="22" spans="1:28" ht="48" customHeight="1">
      <c r="A22" s="35" t="s">
        <v>8</v>
      </c>
      <c r="B22" s="4">
        <v>24347.57505773672</v>
      </c>
      <c r="C22" s="4">
        <v>10145.496535796767</v>
      </c>
      <c r="D22" s="4">
        <v>5951.501154734411</v>
      </c>
      <c r="E22" s="4">
        <v>6663.9722863741345</v>
      </c>
      <c r="F22" s="4">
        <v>2510.3926096997693</v>
      </c>
      <c r="G22" s="4">
        <v>4918.013856812933</v>
      </c>
      <c r="H22" s="4">
        <v>6233.25635103926</v>
      </c>
      <c r="I22" s="4">
        <v>6442.263279445727</v>
      </c>
      <c r="J22" s="4">
        <v>3974.5958429561197</v>
      </c>
      <c r="K22" s="4">
        <v>4456.120092378752</v>
      </c>
      <c r="L22" s="4">
        <v>3406.4665127020785</v>
      </c>
      <c r="M22" s="4">
        <v>3464.2032332563513</v>
      </c>
      <c r="N22" s="4">
        <v>2480.3695150115473</v>
      </c>
      <c r="O22" s="4">
        <v>2586.605080831409</v>
      </c>
      <c r="P22" s="4">
        <v>2615.473441108545</v>
      </c>
      <c r="Q22" s="4">
        <v>2278.2909930715937</v>
      </c>
      <c r="R22" s="25">
        <v>2185.9122401847576</v>
      </c>
      <c r="S22" s="4">
        <v>2055.4</v>
      </c>
      <c r="T22" s="4">
        <v>2166.3</v>
      </c>
      <c r="U22" s="41">
        <v>2125.866050808314</v>
      </c>
      <c r="V22" s="41">
        <v>1973.4</v>
      </c>
      <c r="W22" s="41">
        <v>2043.9</v>
      </c>
      <c r="X22" s="41">
        <v>1694</v>
      </c>
      <c r="Y22" s="41">
        <v>1809.5</v>
      </c>
      <c r="Z22" s="41">
        <v>1829.1</v>
      </c>
      <c r="AA22" s="70"/>
      <c r="AB22"/>
    </row>
    <row r="23" spans="1:28" ht="15.75">
      <c r="A23" s="63" t="s">
        <v>2</v>
      </c>
      <c r="B23" s="77">
        <v>11.5</v>
      </c>
      <c r="C23" s="78"/>
      <c r="D23" s="78"/>
      <c r="E23" s="78"/>
      <c r="F23" s="78"/>
      <c r="G23" s="78"/>
      <c r="H23" s="78"/>
      <c r="I23" s="78"/>
      <c r="J23" s="78"/>
      <c r="K23" s="78"/>
      <c r="L23" s="78"/>
      <c r="M23" s="78"/>
      <c r="N23" s="78"/>
      <c r="O23" s="78"/>
      <c r="P23" s="78"/>
      <c r="Q23" s="78"/>
      <c r="R23" s="78"/>
      <c r="S23" s="78"/>
      <c r="T23" s="78"/>
      <c r="U23" s="78"/>
      <c r="V23" s="78"/>
      <c r="W23" s="78"/>
      <c r="X23" s="78"/>
      <c r="Y23" s="78"/>
      <c r="Z23" s="79"/>
      <c r="AA23" s="70"/>
      <c r="AB23" s="75"/>
    </row>
    <row r="24" spans="1:28" ht="15.75">
      <c r="A24" s="63" t="s">
        <v>3</v>
      </c>
      <c r="B24" s="6">
        <v>1042.7251732101618</v>
      </c>
      <c r="C24" s="6">
        <v>577.3672055427252</v>
      </c>
      <c r="D24" s="6">
        <v>405.31177829099306</v>
      </c>
      <c r="E24" s="6">
        <v>169.7459584295612</v>
      </c>
      <c r="F24" s="6">
        <v>157.04387990762123</v>
      </c>
      <c r="G24" s="6">
        <v>178.9838337182448</v>
      </c>
      <c r="H24" s="6">
        <v>152.42494226327943</v>
      </c>
      <c r="I24" s="6">
        <v>159.35334872979215</v>
      </c>
      <c r="J24" s="6">
        <v>143.18706697459584</v>
      </c>
      <c r="K24" s="6">
        <v>106.23556581986142</v>
      </c>
      <c r="L24" s="6">
        <v>92.37875288683604</v>
      </c>
      <c r="M24" s="6">
        <v>49.65357967667436</v>
      </c>
      <c r="N24" s="6">
        <v>25.40415704387991</v>
      </c>
      <c r="O24" s="6">
        <v>31.177829099307164</v>
      </c>
      <c r="P24" s="6">
        <v>38.10623556581986</v>
      </c>
      <c r="Q24" s="6">
        <v>64.6651270207852</v>
      </c>
      <c r="R24" s="22">
        <v>18.475750577367208</v>
      </c>
      <c r="S24" s="6">
        <v>17.3</v>
      </c>
      <c r="T24" s="6">
        <v>98.2</v>
      </c>
      <c r="U24" s="6">
        <v>56.6</v>
      </c>
      <c r="V24" s="6">
        <v>8.08314087759815</v>
      </c>
      <c r="W24" s="6">
        <v>8.08314087759815</v>
      </c>
      <c r="X24" s="6">
        <v>12.7</v>
      </c>
      <c r="Y24" s="64">
        <v>25.4</v>
      </c>
      <c r="Z24" s="1">
        <v>11.5</v>
      </c>
      <c r="AA24" s="70"/>
      <c r="AB24" s="76"/>
    </row>
    <row r="25" spans="1:27" ht="15.75">
      <c r="A25" s="63" t="s">
        <v>4</v>
      </c>
      <c r="B25" s="6">
        <v>683.6027713625866</v>
      </c>
      <c r="C25" s="6">
        <v>364.89607390300233</v>
      </c>
      <c r="D25" s="6">
        <v>279.445727482679</v>
      </c>
      <c r="E25" s="6">
        <v>312.9330254041571</v>
      </c>
      <c r="F25" s="6">
        <v>303.6951501154735</v>
      </c>
      <c r="G25" s="6">
        <v>279.445727482679</v>
      </c>
      <c r="H25" s="6">
        <v>290.9930715935335</v>
      </c>
      <c r="I25" s="6">
        <v>297.9214780600462</v>
      </c>
      <c r="J25" s="6">
        <v>338.33718244803697</v>
      </c>
      <c r="K25" s="6">
        <v>266.74364896073905</v>
      </c>
      <c r="L25" s="6">
        <v>387.99076212471135</v>
      </c>
      <c r="M25" s="6">
        <v>279.445727482679</v>
      </c>
      <c r="N25" s="6">
        <v>228.63741339491918</v>
      </c>
      <c r="O25" s="6">
        <v>245.95842956120092</v>
      </c>
      <c r="P25" s="6">
        <v>273.67205542725173</v>
      </c>
      <c r="Q25" s="6">
        <v>386.83602771362587</v>
      </c>
      <c r="R25" s="22">
        <v>225.1732101616628</v>
      </c>
      <c r="S25" s="6">
        <v>203.2</v>
      </c>
      <c r="T25" s="6">
        <v>210.2</v>
      </c>
      <c r="U25" s="6">
        <v>255.19630484988454</v>
      </c>
      <c r="V25" s="6">
        <v>240.1847575057737</v>
      </c>
      <c r="W25" s="6">
        <v>256.4</v>
      </c>
      <c r="X25" s="6">
        <v>242.5</v>
      </c>
      <c r="Y25" s="66">
        <v>247.1</v>
      </c>
      <c r="Z25" s="64">
        <v>255.2</v>
      </c>
      <c r="AA25" s="70"/>
    </row>
    <row r="26" spans="1:27" ht="15">
      <c r="A26" s="63" t="s">
        <v>5</v>
      </c>
      <c r="B26" s="6">
        <v>815.242494226328</v>
      </c>
      <c r="C26" s="6">
        <v>249.42263279445731</v>
      </c>
      <c r="D26" s="6">
        <v>303.6951501154735</v>
      </c>
      <c r="E26" s="6">
        <v>322.17090069284063</v>
      </c>
      <c r="F26" s="6">
        <v>210.16166281755196</v>
      </c>
      <c r="G26" s="6">
        <v>293.30254041570436</v>
      </c>
      <c r="H26" s="6">
        <v>490.7621247113164</v>
      </c>
      <c r="I26" s="6">
        <v>301.3856812933026</v>
      </c>
      <c r="J26" s="6">
        <v>184.75750577367208</v>
      </c>
      <c r="K26" s="6">
        <v>292.14780600461893</v>
      </c>
      <c r="L26" s="6">
        <v>431.8706697459584</v>
      </c>
      <c r="M26" s="6">
        <v>318.7066974595843</v>
      </c>
      <c r="N26" s="6">
        <v>314.08775981524246</v>
      </c>
      <c r="O26" s="6">
        <v>386.83602771362587</v>
      </c>
      <c r="P26" s="6">
        <v>403.00230946882215</v>
      </c>
      <c r="Q26" s="6">
        <v>401.84757505773666</v>
      </c>
      <c r="R26" s="22">
        <v>371.824480369515</v>
      </c>
      <c r="S26" s="6">
        <v>368.4</v>
      </c>
      <c r="T26" s="6">
        <v>280.6</v>
      </c>
      <c r="U26" s="6">
        <v>294.45727482678984</v>
      </c>
      <c r="V26" s="6">
        <v>175.5</v>
      </c>
      <c r="W26" s="6">
        <v>187.1</v>
      </c>
      <c r="X26" s="6">
        <v>199.8</v>
      </c>
      <c r="Y26" s="6">
        <v>225.2</v>
      </c>
      <c r="Z26" s="66">
        <v>303.7</v>
      </c>
      <c r="AA26" s="70"/>
    </row>
    <row r="27" spans="1:27" ht="30">
      <c r="A27" s="63" t="s">
        <v>6</v>
      </c>
      <c r="B27" s="11">
        <v>130.4849884526559</v>
      </c>
      <c r="C27" s="11">
        <v>224.01847575057735</v>
      </c>
      <c r="D27" s="11">
        <v>94.68822170900692</v>
      </c>
      <c r="E27" s="11">
        <v>98.15242494226328</v>
      </c>
      <c r="F27" s="11">
        <v>61.200923787528865</v>
      </c>
      <c r="G27" s="11">
        <v>65.81986143187068</v>
      </c>
      <c r="H27" s="11">
        <v>83.14087759815243</v>
      </c>
      <c r="I27" s="11">
        <v>101.61662817551964</v>
      </c>
      <c r="J27" s="11">
        <v>96.99769053117784</v>
      </c>
      <c r="K27" s="11">
        <v>100.46189376443417</v>
      </c>
      <c r="L27" s="11">
        <v>80.83140877598153</v>
      </c>
      <c r="M27" s="11">
        <v>83.14087759815243</v>
      </c>
      <c r="N27" s="11">
        <v>125.8660508083141</v>
      </c>
      <c r="O27" s="11">
        <v>127.02078521939953</v>
      </c>
      <c r="P27" s="11">
        <v>127.02078521939953</v>
      </c>
      <c r="Q27" s="11">
        <v>113.16397228637415</v>
      </c>
      <c r="R27" s="26">
        <v>110.85450346420323</v>
      </c>
      <c r="S27" s="11">
        <v>149</v>
      </c>
      <c r="T27" s="11">
        <v>108.5</v>
      </c>
      <c r="U27" s="6">
        <v>117.8</v>
      </c>
      <c r="V27" s="6">
        <v>122.40184757505773</v>
      </c>
      <c r="W27" s="6">
        <v>144.3</v>
      </c>
      <c r="X27" s="6">
        <v>120.1</v>
      </c>
      <c r="Y27" s="6">
        <v>132.8</v>
      </c>
      <c r="Z27" s="6">
        <v>139.7</v>
      </c>
      <c r="AA27" s="70"/>
    </row>
    <row r="28" spans="1:27" ht="15">
      <c r="A28" s="63" t="s">
        <v>7</v>
      </c>
      <c r="B28" s="6">
        <v>26.558891454965355</v>
      </c>
      <c r="C28" s="6">
        <v>39.26096997690531</v>
      </c>
      <c r="D28" s="6">
        <v>0.2309468822170901</v>
      </c>
      <c r="E28" s="6">
        <v>0.09237875288683603</v>
      </c>
      <c r="F28" s="6">
        <v>0.11547344110854504</v>
      </c>
      <c r="G28" s="6">
        <v>0.06928406466512702</v>
      </c>
      <c r="H28" s="10">
        <v>0.023094688221709007</v>
      </c>
      <c r="I28" s="10">
        <v>0.046189376443418015</v>
      </c>
      <c r="J28" s="6">
        <v>0.08083140877598152</v>
      </c>
      <c r="K28" s="6">
        <v>0.11547344110854504</v>
      </c>
      <c r="L28" s="6">
        <v>0.09237875288683603</v>
      </c>
      <c r="M28" s="6">
        <v>0.08083140877598152</v>
      </c>
      <c r="N28" s="6">
        <v>0.05773672055427252</v>
      </c>
      <c r="O28" s="10">
        <v>0.046189376443418015</v>
      </c>
      <c r="P28" s="10">
        <v>0.011547344110854504</v>
      </c>
      <c r="Q28" s="6">
        <v>5.7736720554272525</v>
      </c>
      <c r="R28" s="26">
        <v>1.1547344110854505</v>
      </c>
      <c r="S28" s="6">
        <v>0.2</v>
      </c>
      <c r="T28" s="6">
        <v>0.2</v>
      </c>
      <c r="U28" s="6">
        <v>1.1547344110854505</v>
      </c>
      <c r="V28" s="6">
        <v>2.309468822170901</v>
      </c>
      <c r="W28" s="6">
        <v>0.3</v>
      </c>
      <c r="X28" s="6">
        <v>0.1</v>
      </c>
      <c r="Y28" s="6">
        <v>0.1</v>
      </c>
      <c r="Z28" s="6">
        <v>0.5</v>
      </c>
      <c r="AA28" s="70"/>
    </row>
    <row r="29" spans="1:27" ht="15">
      <c r="A29" s="63" t="s">
        <v>9</v>
      </c>
      <c r="B29" s="6">
        <v>19676.7</v>
      </c>
      <c r="C29" s="6">
        <v>8434.180138568128</v>
      </c>
      <c r="D29" s="6">
        <v>4606.235565819861</v>
      </c>
      <c r="E29" s="6">
        <v>5427.251732101617</v>
      </c>
      <c r="F29" s="6">
        <v>1433.0254041570438</v>
      </c>
      <c r="G29" s="6">
        <v>3683.6027713625863</v>
      </c>
      <c r="H29" s="6">
        <v>4674.364896073903</v>
      </c>
      <c r="I29" s="6">
        <v>5215.935334872979</v>
      </c>
      <c r="J29" s="6">
        <v>2923.7875288683604</v>
      </c>
      <c r="K29" s="6">
        <v>3342.9561200923786</v>
      </c>
      <c r="L29" s="6">
        <v>1981.524249422633</v>
      </c>
      <c r="M29" s="6">
        <v>2487.29792147806</v>
      </c>
      <c r="N29" s="6">
        <v>1553.1177829099308</v>
      </c>
      <c r="O29" s="6">
        <v>1577.367205542725</v>
      </c>
      <c r="P29" s="6">
        <v>1650.1154734411086</v>
      </c>
      <c r="Q29" s="6">
        <v>1167.4364896073903</v>
      </c>
      <c r="R29" s="22">
        <v>1344.1108545034642</v>
      </c>
      <c r="S29" s="6">
        <v>1349.9</v>
      </c>
      <c r="T29" s="6">
        <v>1384.5</v>
      </c>
      <c r="U29" s="6">
        <v>1315.2</v>
      </c>
      <c r="V29" s="6">
        <v>1329.0993071593534</v>
      </c>
      <c r="W29" s="6">
        <v>1348.7</v>
      </c>
      <c r="X29" s="6">
        <v>1063.5</v>
      </c>
      <c r="Y29" s="6">
        <v>1120.1</v>
      </c>
      <c r="Z29" s="6">
        <v>1063.5</v>
      </c>
      <c r="AA29" s="70"/>
    </row>
    <row r="30" spans="1:27" ht="45.75" customHeight="1">
      <c r="A30" s="35" t="s">
        <v>11</v>
      </c>
      <c r="B30" s="12">
        <v>38.6</v>
      </c>
      <c r="C30" s="4">
        <v>38.4</v>
      </c>
      <c r="D30" s="4">
        <v>16</v>
      </c>
      <c r="E30" s="4">
        <v>16.3</v>
      </c>
      <c r="F30" s="4">
        <v>5.6</v>
      </c>
      <c r="G30" s="4">
        <v>10</v>
      </c>
      <c r="H30" s="4">
        <v>11.6</v>
      </c>
      <c r="I30" s="4">
        <v>9.4</v>
      </c>
      <c r="J30" s="4">
        <v>4.3</v>
      </c>
      <c r="K30" s="4">
        <v>3.8</v>
      </c>
      <c r="L30" s="4">
        <v>2.7</v>
      </c>
      <c r="M30" s="4">
        <v>2.5</v>
      </c>
      <c r="N30" s="4">
        <v>1.6575046067516306</v>
      </c>
      <c r="O30" s="4">
        <v>1.756118977060696</v>
      </c>
      <c r="P30" s="4">
        <v>1.7374441850849816</v>
      </c>
      <c r="Q30" s="4">
        <v>1.4299007983673186</v>
      </c>
      <c r="R30" s="25">
        <v>1.334585432502972</v>
      </c>
      <c r="S30" s="4">
        <v>1.241885880455228</v>
      </c>
      <c r="T30" s="32">
        <v>1.3502289487359238</v>
      </c>
      <c r="U30" s="39">
        <v>1.3230060767731588</v>
      </c>
      <c r="V30" s="42">
        <v>1.2099911711001148</v>
      </c>
      <c r="W30" s="42">
        <v>1.225979120952191</v>
      </c>
      <c r="X30" s="42">
        <v>1.1</v>
      </c>
      <c r="Y30" s="42">
        <v>1.1</v>
      </c>
      <c r="Z30" s="42">
        <v>1</v>
      </c>
      <c r="AA30" s="70"/>
    </row>
    <row r="31" spans="1:27" ht="15">
      <c r="A31" s="63" t="s">
        <v>2</v>
      </c>
      <c r="B31" s="77"/>
      <c r="C31" s="78"/>
      <c r="D31" s="78"/>
      <c r="E31" s="78"/>
      <c r="F31" s="78"/>
      <c r="G31" s="78"/>
      <c r="H31" s="78"/>
      <c r="I31" s="78"/>
      <c r="J31" s="78"/>
      <c r="K31" s="78"/>
      <c r="L31" s="78"/>
      <c r="M31" s="78"/>
      <c r="N31" s="78"/>
      <c r="O31" s="78"/>
      <c r="P31" s="78"/>
      <c r="Q31" s="78"/>
      <c r="R31" s="78"/>
      <c r="S31" s="78"/>
      <c r="T31" s="78"/>
      <c r="U31" s="78"/>
      <c r="V31" s="78"/>
      <c r="W31" s="78"/>
      <c r="X31" s="78"/>
      <c r="Y31" s="78"/>
      <c r="Z31" s="79"/>
      <c r="AA31" s="70"/>
    </row>
    <row r="32" spans="1:27" ht="15.75">
      <c r="A32" s="63" t="s">
        <v>3</v>
      </c>
      <c r="B32" s="5">
        <v>1.7</v>
      </c>
      <c r="C32" s="6">
        <v>2.2</v>
      </c>
      <c r="D32" s="6">
        <v>1.1</v>
      </c>
      <c r="E32" s="6">
        <v>0.36098246165482223</v>
      </c>
      <c r="F32" s="6">
        <v>0.4</v>
      </c>
      <c r="G32" s="6">
        <v>0.4</v>
      </c>
      <c r="H32" s="6">
        <v>0.3</v>
      </c>
      <c r="I32" s="6">
        <v>0.20097662991318685</v>
      </c>
      <c r="J32" s="6">
        <v>0.2</v>
      </c>
      <c r="K32" s="6">
        <v>0.07941920390880602</v>
      </c>
      <c r="L32" s="6">
        <v>0.062445847741411736</v>
      </c>
      <c r="M32" s="10">
        <v>0.04</v>
      </c>
      <c r="N32" s="50">
        <v>0.016976304165985043</v>
      </c>
      <c r="O32" s="50">
        <v>0.02116750552707089</v>
      </c>
      <c r="P32" s="50">
        <v>0.025313756338986484</v>
      </c>
      <c r="Q32" s="50">
        <v>0.04058512149446013</v>
      </c>
      <c r="R32" s="50">
        <v>0.01128017269944403</v>
      </c>
      <c r="S32" s="50">
        <v>0.010465330453274392</v>
      </c>
      <c r="T32" s="50">
        <v>0.061177750875561585</v>
      </c>
      <c r="U32" s="50">
        <v>0.03521308949586354</v>
      </c>
      <c r="V32" s="51">
        <v>0.004956078524108135</v>
      </c>
      <c r="W32" s="51">
        <v>0.00484850499811601</v>
      </c>
      <c r="X32" s="51">
        <v>0.01</v>
      </c>
      <c r="Y32" s="65">
        <v>0.02</v>
      </c>
      <c r="Z32" s="65">
        <v>0.01</v>
      </c>
      <c r="AA32" s="70"/>
    </row>
    <row r="33" spans="1:27" ht="15.75">
      <c r="A33" s="63" t="s">
        <v>4</v>
      </c>
      <c r="B33" s="5">
        <v>1.1</v>
      </c>
      <c r="C33" s="6">
        <v>1.4</v>
      </c>
      <c r="D33" s="6">
        <v>0.8</v>
      </c>
      <c r="E33" s="6">
        <v>0.8</v>
      </c>
      <c r="F33" s="6">
        <v>0.7</v>
      </c>
      <c r="G33" s="6">
        <v>0.6</v>
      </c>
      <c r="H33" s="6">
        <v>0.469620055012635</v>
      </c>
      <c r="I33" s="6">
        <v>0.3757389167942189</v>
      </c>
      <c r="J33" s="6">
        <v>0.4</v>
      </c>
      <c r="K33" s="6">
        <v>0.1994112619884152</v>
      </c>
      <c r="L33" s="6">
        <v>0.26227256051392933</v>
      </c>
      <c r="M33" s="6">
        <v>0.17271650227671753</v>
      </c>
      <c r="N33" s="52">
        <v>0.1527867374938654</v>
      </c>
      <c r="O33" s="52">
        <v>0.1669880991580037</v>
      </c>
      <c r="P33" s="52">
        <v>0.1817987955254484</v>
      </c>
      <c r="Q33" s="52">
        <v>0.24278599465435968</v>
      </c>
      <c r="R33" s="52">
        <v>0.1374771047744741</v>
      </c>
      <c r="S33" s="52">
        <v>0.12279321065175287</v>
      </c>
      <c r="T33" s="52">
        <v>0.13099236069826126</v>
      </c>
      <c r="U33" s="52">
        <v>0.15881821997113965</v>
      </c>
      <c r="V33" s="52">
        <v>0.1472663332877846</v>
      </c>
      <c r="W33" s="52">
        <v>0.15376687279739346</v>
      </c>
      <c r="X33" s="62">
        <v>0.2</v>
      </c>
      <c r="Y33" s="62">
        <v>0.1</v>
      </c>
      <c r="Z33" s="62">
        <v>0.1</v>
      </c>
      <c r="AA33" s="70"/>
    </row>
    <row r="34" spans="1:27" ht="15.75">
      <c r="A34" s="63" t="s">
        <v>5</v>
      </c>
      <c r="B34" s="5">
        <v>1.3</v>
      </c>
      <c r="C34" s="6">
        <v>0.9</v>
      </c>
      <c r="D34" s="6">
        <v>0.8</v>
      </c>
      <c r="E34" s="6">
        <v>0.8</v>
      </c>
      <c r="F34" s="6">
        <v>0.5</v>
      </c>
      <c r="G34" s="6">
        <v>0.6</v>
      </c>
      <c r="H34" s="6">
        <v>0.9</v>
      </c>
      <c r="I34" s="6">
        <v>0.3801079739662447</v>
      </c>
      <c r="J34" s="6">
        <v>0.17328976539814947</v>
      </c>
      <c r="K34" s="6">
        <v>0.3</v>
      </c>
      <c r="L34" s="6">
        <v>0.2919343381910999</v>
      </c>
      <c r="M34" s="6">
        <v>0.1969824571420415</v>
      </c>
      <c r="N34" s="52">
        <v>0.20988885150672415</v>
      </c>
      <c r="O34" s="52">
        <v>0.26263386487291657</v>
      </c>
      <c r="P34" s="52">
        <v>0.2677121503729176</v>
      </c>
      <c r="Q34" s="52">
        <v>0.2522075407155736</v>
      </c>
      <c r="R34" s="52">
        <v>0.2270134755763111</v>
      </c>
      <c r="S34" s="52">
        <v>0.22256269430630207</v>
      </c>
      <c r="T34" s="52">
        <v>0.17489639367954662</v>
      </c>
      <c r="U34" s="52">
        <v>0.1832517922743919</v>
      </c>
      <c r="V34" s="52">
        <v>0.10761770509491951</v>
      </c>
      <c r="W34" s="52">
        <v>0.11220825852782765</v>
      </c>
      <c r="X34" s="62">
        <v>0.1</v>
      </c>
      <c r="Y34" s="62">
        <v>0.1</v>
      </c>
      <c r="Z34" s="62">
        <v>0.2</v>
      </c>
      <c r="AA34" s="70"/>
    </row>
    <row r="35" spans="1:27" ht="30">
      <c r="A35" s="63" t="s">
        <v>6</v>
      </c>
      <c r="B35" s="5">
        <v>0.17957715142962485</v>
      </c>
      <c r="C35" s="6">
        <v>0.8</v>
      </c>
      <c r="D35" s="6">
        <v>0.3</v>
      </c>
      <c r="E35" s="6">
        <v>0.20873135537863868</v>
      </c>
      <c r="F35" s="6">
        <v>0.1189247408338195</v>
      </c>
      <c r="G35" s="6">
        <v>0.11605321345239986</v>
      </c>
      <c r="H35" s="6">
        <v>0.2</v>
      </c>
      <c r="I35" s="6">
        <v>0.1281590103794235</v>
      </c>
      <c r="J35" s="6">
        <v>0.09097712683402849</v>
      </c>
      <c r="K35" s="6">
        <v>0.0751029428268057</v>
      </c>
      <c r="L35" s="6">
        <v>0.05464011677373528</v>
      </c>
      <c r="M35" s="6">
        <v>0.05138672795009778</v>
      </c>
      <c r="N35" s="52">
        <v>0.08410987064056227</v>
      </c>
      <c r="O35" s="52">
        <v>0.08623798548065917</v>
      </c>
      <c r="P35" s="52">
        <v>0.08437918779662161</v>
      </c>
      <c r="Q35" s="52">
        <v>0.07102396261530523</v>
      </c>
      <c r="R35" s="52">
        <v>0.06768103619666417</v>
      </c>
      <c r="S35" s="52">
        <v>0.09000184189815978</v>
      </c>
      <c r="T35" s="52">
        <v>0.06765539508591516</v>
      </c>
      <c r="U35" s="52">
        <v>0.07330071690975676</v>
      </c>
      <c r="V35" s="52">
        <v>0.07504918907935176</v>
      </c>
      <c r="W35" s="52">
        <v>0.08658044639492873</v>
      </c>
      <c r="X35" s="62">
        <v>0.1</v>
      </c>
      <c r="Y35" s="62">
        <v>0.1</v>
      </c>
      <c r="Z35" s="62">
        <v>0.1</v>
      </c>
      <c r="AA35" s="70"/>
    </row>
    <row r="36" spans="1:26" ht="15.75">
      <c r="A36" s="63" t="s">
        <v>7</v>
      </c>
      <c r="B36" s="13">
        <v>0.03655110161841921</v>
      </c>
      <c r="C36" s="6">
        <v>0.2</v>
      </c>
      <c r="D36" s="8">
        <v>0.000539754249890025</v>
      </c>
      <c r="E36" s="9">
        <v>0.00019645304035636582</v>
      </c>
      <c r="F36" s="9">
        <v>0.0003</v>
      </c>
      <c r="G36" s="9">
        <v>0.00012216127731831563</v>
      </c>
      <c r="H36" s="14">
        <v>0</v>
      </c>
      <c r="I36" s="9">
        <v>5.825409562701068E-05</v>
      </c>
      <c r="J36" s="9">
        <v>7.58142723616904E-05</v>
      </c>
      <c r="K36" s="9">
        <v>8.632522164000656E-05</v>
      </c>
      <c r="L36" s="9">
        <v>6.244584774141174E-05</v>
      </c>
      <c r="M36" s="9">
        <v>0.0001</v>
      </c>
      <c r="N36" s="53">
        <v>0</v>
      </c>
      <c r="O36" s="54">
        <v>0</v>
      </c>
      <c r="P36" s="54">
        <v>7.670835254238328E-06</v>
      </c>
      <c r="Q36" s="51">
        <v>0.0036236715620053686</v>
      </c>
      <c r="R36" s="51">
        <v>0.001</v>
      </c>
      <c r="S36" s="54">
        <v>0.0001395377393769919</v>
      </c>
      <c r="T36" s="54">
        <v>0.00014394764911896844</v>
      </c>
      <c r="U36" s="51">
        <v>0.001</v>
      </c>
      <c r="V36" s="51">
        <v>0.0014160224354594674</v>
      </c>
      <c r="W36" s="54">
        <v>0.00020779307134782897</v>
      </c>
      <c r="X36" s="61">
        <v>0.0001</v>
      </c>
      <c r="Y36" s="61">
        <v>0.0001</v>
      </c>
      <c r="Z36" s="61">
        <v>0.0003</v>
      </c>
    </row>
    <row r="37" spans="1:26" ht="16.5" thickBot="1">
      <c r="A37" s="63" t="s">
        <v>9</v>
      </c>
      <c r="B37" s="7">
        <v>31.2</v>
      </c>
      <c r="C37" s="7">
        <v>31.9</v>
      </c>
      <c r="D37" s="7">
        <v>12.4</v>
      </c>
      <c r="E37" s="7">
        <v>13.3</v>
      </c>
      <c r="F37" s="7">
        <v>3.2</v>
      </c>
      <c r="G37" s="7">
        <v>7.5</v>
      </c>
      <c r="H37" s="7">
        <v>8.7</v>
      </c>
      <c r="I37" s="7">
        <v>7.6</v>
      </c>
      <c r="J37" s="7">
        <v>3.2</v>
      </c>
      <c r="K37" s="7">
        <v>2.9</v>
      </c>
      <c r="L37" s="7">
        <v>1.5</v>
      </c>
      <c r="M37" s="7">
        <v>1.8</v>
      </c>
      <c r="N37" s="7">
        <v>1.1</v>
      </c>
      <c r="O37" s="7">
        <v>1.0709189833325494</v>
      </c>
      <c r="P37" s="7">
        <v>1.0961623578306572</v>
      </c>
      <c r="Q37" s="7">
        <v>0.7327063898374855</v>
      </c>
      <c r="R37" s="7">
        <v>0.8206325638845532</v>
      </c>
      <c r="S37" s="7">
        <v>0.8155980866585177</v>
      </c>
      <c r="T37" s="7">
        <v>0.8629661564682157</v>
      </c>
      <c r="U37" s="7">
        <v>0.8185246721589505</v>
      </c>
      <c r="V37" s="7">
        <v>0.8149209116069234</v>
      </c>
      <c r="W37" s="7">
        <v>0.8090076911142142</v>
      </c>
      <c r="X37" s="7">
        <v>0.7</v>
      </c>
      <c r="Y37" s="7">
        <v>0.7</v>
      </c>
      <c r="Z37" s="62">
        <v>0.6</v>
      </c>
    </row>
    <row r="38" spans="1:23" s="58" customFormat="1" ht="15.75">
      <c r="A38" s="59"/>
      <c r="B38" s="55"/>
      <c r="C38" s="55"/>
      <c r="D38" s="56"/>
      <c r="E38" s="57"/>
      <c r="F38" s="57"/>
      <c r="G38" s="57"/>
      <c r="H38" s="57"/>
      <c r="I38" s="57"/>
      <c r="J38" s="57"/>
      <c r="K38" s="57"/>
      <c r="L38" s="57"/>
      <c r="M38" s="57"/>
      <c r="N38" s="57"/>
      <c r="O38" s="57"/>
      <c r="P38" s="57"/>
      <c r="Q38" s="56"/>
      <c r="R38" s="56"/>
      <c r="S38" s="57"/>
      <c r="T38" s="57"/>
      <c r="U38" s="56"/>
      <c r="V38" s="56"/>
      <c r="W38" s="57"/>
    </row>
    <row r="39" spans="1:22" ht="18" customHeight="1">
      <c r="A39" s="49" t="s">
        <v>13</v>
      </c>
      <c r="N39" s="37"/>
      <c r="O39" s="37"/>
      <c r="P39" s="37"/>
      <c r="Q39" s="36"/>
      <c r="R39" s="38"/>
      <c r="S39" s="38"/>
      <c r="T39" s="38"/>
      <c r="U39" s="38"/>
      <c r="V39" s="38"/>
    </row>
    <row r="40" spans="18:20" ht="15">
      <c r="R40" s="29"/>
      <c r="S40" s="29"/>
      <c r="T40" s="29"/>
    </row>
    <row r="41" spans="1:23" ht="40.5" customHeight="1">
      <c r="A41" s="81" t="s">
        <v>14</v>
      </c>
      <c r="B41" s="81"/>
      <c r="C41" s="81"/>
      <c r="D41" s="81"/>
      <c r="E41" s="81"/>
      <c r="F41" s="81"/>
      <c r="G41" s="81"/>
      <c r="H41" s="81"/>
      <c r="I41" s="81"/>
      <c r="J41" s="81"/>
      <c r="K41" s="81"/>
      <c r="L41" s="81"/>
      <c r="M41" s="81"/>
      <c r="N41" s="81"/>
      <c r="O41" s="81"/>
      <c r="P41" s="81"/>
      <c r="Q41" s="81"/>
      <c r="R41" s="81"/>
      <c r="S41" s="81"/>
      <c r="T41" s="81"/>
      <c r="U41" s="81"/>
      <c r="V41" s="81"/>
      <c r="W41" s="81"/>
    </row>
    <row r="42" spans="1:20" ht="15">
      <c r="A42" s="45"/>
      <c r="B42" s="45"/>
      <c r="C42" s="45"/>
      <c r="D42" s="45"/>
      <c r="E42" s="45"/>
      <c r="F42" s="45"/>
      <c r="G42" s="45"/>
      <c r="H42" s="45"/>
      <c r="I42" s="45"/>
      <c r="J42" s="45"/>
      <c r="K42" s="45"/>
      <c r="L42" s="45"/>
      <c r="M42" s="45"/>
      <c r="N42" s="45"/>
      <c r="O42" s="45"/>
      <c r="P42" s="45"/>
      <c r="Q42" s="45"/>
      <c r="R42" s="46"/>
      <c r="S42" s="46"/>
      <c r="T42" s="46"/>
    </row>
    <row r="43" spans="1:20" ht="15">
      <c r="A43" s="45"/>
      <c r="B43" s="45"/>
      <c r="C43" s="45"/>
      <c r="D43" s="45"/>
      <c r="E43" s="45"/>
      <c r="F43" s="45"/>
      <c r="G43" s="45"/>
      <c r="H43" s="45"/>
      <c r="I43" s="45"/>
      <c r="J43" s="45"/>
      <c r="K43" s="45"/>
      <c r="L43" s="45"/>
      <c r="M43" s="45"/>
      <c r="N43" s="45"/>
      <c r="O43" s="45"/>
      <c r="P43" s="45"/>
      <c r="Q43" s="45"/>
      <c r="R43" s="46"/>
      <c r="S43" s="46"/>
      <c r="T43" s="46"/>
    </row>
    <row r="44" spans="1:20" ht="26.25" customHeight="1">
      <c r="A44" s="45"/>
      <c r="B44" s="47"/>
      <c r="C44" s="82" t="s">
        <v>12</v>
      </c>
      <c r="D44" s="82"/>
      <c r="E44" s="82"/>
      <c r="F44" s="82"/>
      <c r="G44" s="82"/>
      <c r="H44" s="82"/>
      <c r="I44" s="82"/>
      <c r="J44" s="82"/>
      <c r="K44" s="82"/>
      <c r="L44" s="82"/>
      <c r="M44" s="82"/>
      <c r="N44" s="82"/>
      <c r="O44" s="82"/>
      <c r="P44" s="82"/>
      <c r="Q44" s="45"/>
      <c r="R44" s="45"/>
      <c r="S44" s="45"/>
      <c r="T44" s="46"/>
    </row>
    <row r="45" spans="1:20" ht="15">
      <c r="A45" s="45"/>
      <c r="B45" s="45"/>
      <c r="C45" s="45"/>
      <c r="D45" s="45"/>
      <c r="E45" s="45"/>
      <c r="F45" s="45"/>
      <c r="G45" s="45"/>
      <c r="H45" s="45"/>
      <c r="I45" s="45"/>
      <c r="J45" s="45"/>
      <c r="K45" s="45"/>
      <c r="L45" s="45"/>
      <c r="M45" s="45"/>
      <c r="N45" s="45"/>
      <c r="O45" s="45"/>
      <c r="P45" s="45"/>
      <c r="Q45" s="45"/>
      <c r="R45" s="45"/>
      <c r="S45" s="45"/>
      <c r="T45" s="46"/>
    </row>
    <row r="46" spans="1:20" ht="15">
      <c r="A46" s="45"/>
      <c r="B46" s="45"/>
      <c r="C46" s="45"/>
      <c r="D46" s="45"/>
      <c r="E46" s="45"/>
      <c r="F46" s="45"/>
      <c r="G46" s="45"/>
      <c r="H46" s="45"/>
      <c r="I46" s="45"/>
      <c r="J46" s="45"/>
      <c r="K46" s="45"/>
      <c r="L46" s="45"/>
      <c r="M46" s="45"/>
      <c r="N46" s="45"/>
      <c r="O46" s="45"/>
      <c r="P46" s="45"/>
      <c r="Q46" s="45"/>
      <c r="R46" s="45"/>
      <c r="S46" s="45"/>
      <c r="T46" s="46"/>
    </row>
    <row r="47" spans="1:20" ht="15">
      <c r="A47" s="45"/>
      <c r="B47" s="45"/>
      <c r="C47" s="45"/>
      <c r="D47" s="45"/>
      <c r="E47" s="45"/>
      <c r="F47" s="45"/>
      <c r="G47" s="45"/>
      <c r="H47" s="45"/>
      <c r="I47" s="45"/>
      <c r="J47" s="45"/>
      <c r="K47" s="45"/>
      <c r="L47" s="45"/>
      <c r="M47" s="45"/>
      <c r="N47" s="45"/>
      <c r="O47" s="45"/>
      <c r="P47" s="45"/>
      <c r="Q47" s="45"/>
      <c r="R47" s="45"/>
      <c r="S47" s="45"/>
      <c r="T47" s="46"/>
    </row>
    <row r="48" spans="1:20" ht="15">
      <c r="A48" s="45"/>
      <c r="B48" s="45"/>
      <c r="C48" s="45"/>
      <c r="D48" s="45"/>
      <c r="E48" s="45"/>
      <c r="F48" s="45"/>
      <c r="G48" s="45"/>
      <c r="H48" s="45"/>
      <c r="I48" s="45"/>
      <c r="J48" s="45"/>
      <c r="K48" s="45"/>
      <c r="L48" s="45"/>
      <c r="M48" s="45"/>
      <c r="N48" s="45"/>
      <c r="O48" s="45"/>
      <c r="P48" s="45"/>
      <c r="Q48" s="45"/>
      <c r="R48" s="45"/>
      <c r="S48" s="45"/>
      <c r="T48" s="46"/>
    </row>
    <row r="49" spans="1:20" ht="15">
      <c r="A49" s="45"/>
      <c r="B49" s="45"/>
      <c r="C49" s="45"/>
      <c r="D49" s="45"/>
      <c r="E49" s="45"/>
      <c r="F49" s="45"/>
      <c r="G49" s="45"/>
      <c r="H49" s="45"/>
      <c r="I49" s="45"/>
      <c r="J49" s="45"/>
      <c r="K49" s="45"/>
      <c r="L49" s="45"/>
      <c r="M49" s="45"/>
      <c r="N49" s="45"/>
      <c r="O49" s="45"/>
      <c r="P49" s="45"/>
      <c r="Q49" s="45"/>
      <c r="R49" s="45"/>
      <c r="S49" s="45"/>
      <c r="T49" s="46"/>
    </row>
    <row r="50" spans="1:20" ht="15">
      <c r="A50" s="45"/>
      <c r="B50" s="45"/>
      <c r="C50" s="45"/>
      <c r="D50" s="45"/>
      <c r="E50" s="45"/>
      <c r="F50" s="45"/>
      <c r="G50" s="45"/>
      <c r="H50" s="45"/>
      <c r="I50" s="45"/>
      <c r="J50" s="45"/>
      <c r="K50" s="45"/>
      <c r="L50" s="45"/>
      <c r="M50" s="45"/>
      <c r="N50" s="45"/>
      <c r="O50" s="45"/>
      <c r="P50" s="45"/>
      <c r="Q50" s="45"/>
      <c r="R50" s="45"/>
      <c r="S50" s="45"/>
      <c r="T50" s="46"/>
    </row>
    <row r="51" spans="1:20" ht="15">
      <c r="A51" s="45"/>
      <c r="B51" s="45"/>
      <c r="C51" s="45"/>
      <c r="D51" s="45"/>
      <c r="E51" s="45"/>
      <c r="F51" s="45"/>
      <c r="G51" s="45"/>
      <c r="H51" s="45"/>
      <c r="I51" s="45"/>
      <c r="J51" s="45"/>
      <c r="K51" s="45"/>
      <c r="L51" s="45"/>
      <c r="M51" s="45"/>
      <c r="N51" s="45"/>
      <c r="O51" s="45"/>
      <c r="P51" s="45"/>
      <c r="Q51" s="45"/>
      <c r="R51" s="45"/>
      <c r="S51" s="45"/>
      <c r="T51" s="46"/>
    </row>
    <row r="52" spans="1:20" ht="18" customHeight="1">
      <c r="A52" s="45"/>
      <c r="B52" s="45"/>
      <c r="C52" s="45"/>
      <c r="D52" s="45"/>
      <c r="E52" s="45"/>
      <c r="F52" s="45"/>
      <c r="G52" s="45"/>
      <c r="H52" s="45"/>
      <c r="I52" s="45"/>
      <c r="J52" s="45"/>
      <c r="K52" s="45"/>
      <c r="L52" s="45"/>
      <c r="M52" s="45"/>
      <c r="N52" s="45"/>
      <c r="O52" s="45"/>
      <c r="P52" s="45"/>
      <c r="Q52" s="45"/>
      <c r="R52" s="45"/>
      <c r="S52" s="45"/>
      <c r="T52" s="46"/>
    </row>
    <row r="53" spans="1:20" ht="15">
      <c r="A53" s="45"/>
      <c r="B53" s="45"/>
      <c r="C53" s="45"/>
      <c r="D53" s="45"/>
      <c r="E53" s="45"/>
      <c r="F53" s="45"/>
      <c r="G53" s="45"/>
      <c r="H53" s="45"/>
      <c r="I53" s="45"/>
      <c r="J53" s="45"/>
      <c r="K53" s="45"/>
      <c r="L53" s="45"/>
      <c r="M53" s="45"/>
      <c r="N53" s="45"/>
      <c r="O53" s="45"/>
      <c r="P53" s="45"/>
      <c r="Q53" s="45"/>
      <c r="R53" s="45"/>
      <c r="S53" s="45"/>
      <c r="T53" s="46"/>
    </row>
    <row r="54" spans="1:20" ht="15">
      <c r="A54" s="45"/>
      <c r="B54" s="45"/>
      <c r="C54" s="45"/>
      <c r="D54" s="45"/>
      <c r="E54" s="45"/>
      <c r="F54" s="45"/>
      <c r="G54" s="45"/>
      <c r="H54" s="45"/>
      <c r="I54" s="45"/>
      <c r="J54" s="45"/>
      <c r="K54" s="45"/>
      <c r="L54" s="45"/>
      <c r="M54" s="45"/>
      <c r="N54" s="45"/>
      <c r="O54" s="45"/>
      <c r="P54" s="45"/>
      <c r="Q54" s="45"/>
      <c r="R54" s="45"/>
      <c r="S54" s="45"/>
      <c r="T54" s="46"/>
    </row>
    <row r="55" spans="1:20" ht="15">
      <c r="A55" s="45"/>
      <c r="B55" s="45"/>
      <c r="C55" s="45"/>
      <c r="D55" s="45"/>
      <c r="E55" s="45"/>
      <c r="F55" s="45"/>
      <c r="G55" s="45"/>
      <c r="H55" s="45"/>
      <c r="I55" s="45"/>
      <c r="J55" s="45"/>
      <c r="K55" s="45"/>
      <c r="L55" s="45"/>
      <c r="M55" s="45"/>
      <c r="N55" s="45"/>
      <c r="O55" s="45"/>
      <c r="P55" s="45"/>
      <c r="Q55" s="45"/>
      <c r="R55" s="45"/>
      <c r="S55" s="45"/>
      <c r="T55" s="46"/>
    </row>
    <row r="56" spans="1:20" ht="15">
      <c r="A56" s="45"/>
      <c r="B56" s="45"/>
      <c r="C56" s="45"/>
      <c r="D56" s="45"/>
      <c r="E56" s="45"/>
      <c r="F56" s="45"/>
      <c r="G56" s="45"/>
      <c r="H56" s="45"/>
      <c r="I56" s="45"/>
      <c r="J56" s="45"/>
      <c r="K56" s="45"/>
      <c r="L56" s="45"/>
      <c r="M56" s="45"/>
      <c r="N56" s="45"/>
      <c r="O56" s="45"/>
      <c r="P56" s="45"/>
      <c r="Q56" s="45"/>
      <c r="R56" s="45"/>
      <c r="S56" s="45"/>
      <c r="T56" s="46"/>
    </row>
    <row r="57" spans="1:20" ht="15">
      <c r="A57" s="45"/>
      <c r="B57" s="45"/>
      <c r="C57" s="45"/>
      <c r="D57" s="45"/>
      <c r="E57" s="45"/>
      <c r="F57" s="45"/>
      <c r="G57" s="45"/>
      <c r="H57" s="45"/>
      <c r="I57" s="45"/>
      <c r="J57" s="45"/>
      <c r="K57" s="45"/>
      <c r="L57" s="45"/>
      <c r="M57" s="45"/>
      <c r="N57" s="45"/>
      <c r="O57" s="45"/>
      <c r="P57" s="45"/>
      <c r="Q57" s="45"/>
      <c r="R57" s="45"/>
      <c r="S57" s="45"/>
      <c r="T57" s="46"/>
    </row>
    <row r="58" spans="1:20" ht="15">
      <c r="A58" s="45"/>
      <c r="B58" s="45"/>
      <c r="C58" s="45"/>
      <c r="D58" s="45"/>
      <c r="E58" s="45"/>
      <c r="F58" s="45"/>
      <c r="G58" s="45"/>
      <c r="H58" s="45"/>
      <c r="I58" s="45"/>
      <c r="J58" s="45"/>
      <c r="K58" s="45"/>
      <c r="L58" s="45"/>
      <c r="M58" s="45"/>
      <c r="N58" s="45"/>
      <c r="O58" s="45"/>
      <c r="P58" s="45"/>
      <c r="Q58" s="45"/>
      <c r="R58" s="45"/>
      <c r="S58" s="45"/>
      <c r="T58" s="46"/>
    </row>
    <row r="59" spans="1:20" ht="15">
      <c r="A59" s="45"/>
      <c r="B59" s="45"/>
      <c r="C59" s="45"/>
      <c r="D59" s="45"/>
      <c r="E59" s="45"/>
      <c r="F59" s="45"/>
      <c r="G59" s="45"/>
      <c r="H59" s="45"/>
      <c r="I59" s="45"/>
      <c r="J59" s="45"/>
      <c r="K59" s="45"/>
      <c r="L59" s="45"/>
      <c r="M59" s="45"/>
      <c r="N59" s="45"/>
      <c r="O59" s="45"/>
      <c r="P59" s="45"/>
      <c r="Q59" s="45"/>
      <c r="R59" s="45"/>
      <c r="S59" s="45"/>
      <c r="T59" s="46"/>
    </row>
    <row r="60" spans="1:20" ht="15">
      <c r="A60" s="45"/>
      <c r="B60" s="45"/>
      <c r="C60" s="45"/>
      <c r="D60" s="45"/>
      <c r="E60" s="45"/>
      <c r="F60" s="45"/>
      <c r="G60" s="45"/>
      <c r="H60" s="45"/>
      <c r="I60" s="45"/>
      <c r="J60" s="45"/>
      <c r="K60" s="45"/>
      <c r="L60" s="45"/>
      <c r="M60" s="45"/>
      <c r="N60" s="45"/>
      <c r="O60" s="45"/>
      <c r="P60" s="45"/>
      <c r="Q60" s="45"/>
      <c r="R60" s="45"/>
      <c r="S60" s="45"/>
      <c r="T60" s="46"/>
    </row>
    <row r="61" spans="1:20" ht="15">
      <c r="A61" s="45"/>
      <c r="B61" s="45"/>
      <c r="C61" s="45"/>
      <c r="D61" s="45"/>
      <c r="E61" s="45"/>
      <c r="F61" s="45"/>
      <c r="G61" s="45"/>
      <c r="H61" s="45"/>
      <c r="I61" s="45"/>
      <c r="J61" s="45"/>
      <c r="K61" s="45"/>
      <c r="L61" s="45"/>
      <c r="M61" s="45"/>
      <c r="N61" s="45"/>
      <c r="O61" s="45"/>
      <c r="P61" s="45"/>
      <c r="Q61" s="45"/>
      <c r="R61" s="45"/>
      <c r="S61" s="45"/>
      <c r="T61" s="46"/>
    </row>
    <row r="62" spans="1:20" ht="15">
      <c r="A62" s="45"/>
      <c r="B62" s="45"/>
      <c r="C62" s="45"/>
      <c r="D62" s="45"/>
      <c r="E62" s="45"/>
      <c r="F62" s="45"/>
      <c r="G62" s="45"/>
      <c r="H62" s="45"/>
      <c r="I62" s="45"/>
      <c r="J62" s="45"/>
      <c r="K62" s="45"/>
      <c r="L62" s="45"/>
      <c r="M62" s="45"/>
      <c r="N62" s="45"/>
      <c r="O62" s="45"/>
      <c r="P62" s="45"/>
      <c r="Q62" s="45"/>
      <c r="R62" s="45"/>
      <c r="S62" s="45"/>
      <c r="T62" s="46"/>
    </row>
    <row r="63" spans="1:20" ht="15">
      <c r="A63" s="45"/>
      <c r="B63" s="45"/>
      <c r="C63" s="45"/>
      <c r="D63" s="45"/>
      <c r="E63" s="45"/>
      <c r="F63" s="45"/>
      <c r="G63" s="45"/>
      <c r="H63" s="45"/>
      <c r="I63" s="45"/>
      <c r="J63" s="45"/>
      <c r="K63" s="45"/>
      <c r="L63" s="45"/>
      <c r="M63" s="45"/>
      <c r="N63" s="45"/>
      <c r="O63" s="45"/>
      <c r="P63" s="45"/>
      <c r="Q63" s="45"/>
      <c r="R63" s="45"/>
      <c r="S63" s="45"/>
      <c r="T63" s="46"/>
    </row>
    <row r="64" spans="1:20" ht="15">
      <c r="A64" s="45"/>
      <c r="B64" s="45"/>
      <c r="C64" s="45"/>
      <c r="D64" s="45"/>
      <c r="E64" s="45"/>
      <c r="F64" s="45"/>
      <c r="G64" s="45"/>
      <c r="H64" s="45"/>
      <c r="I64" s="45"/>
      <c r="J64" s="45"/>
      <c r="K64" s="45"/>
      <c r="L64" s="45"/>
      <c r="M64" s="45"/>
      <c r="N64" s="45"/>
      <c r="O64" s="45"/>
      <c r="P64" s="45"/>
      <c r="Q64" s="45"/>
      <c r="R64" s="45"/>
      <c r="S64" s="45"/>
      <c r="T64" s="46"/>
    </row>
    <row r="65" spans="1:20" ht="15">
      <c r="A65" s="45"/>
      <c r="B65" s="45"/>
      <c r="C65" s="45"/>
      <c r="D65" s="45"/>
      <c r="E65" s="45"/>
      <c r="F65" s="45"/>
      <c r="G65" s="45"/>
      <c r="H65" s="45"/>
      <c r="I65" s="45"/>
      <c r="J65" s="45"/>
      <c r="K65" s="45"/>
      <c r="L65" s="45"/>
      <c r="M65" s="45"/>
      <c r="N65" s="45"/>
      <c r="O65" s="45"/>
      <c r="P65" s="45"/>
      <c r="Q65" s="45"/>
      <c r="R65" s="45"/>
      <c r="S65" s="45"/>
      <c r="T65" s="46"/>
    </row>
    <row r="66" spans="1:20" ht="25.5" customHeight="1">
      <c r="A66" s="45"/>
      <c r="B66" s="45"/>
      <c r="C66" s="45"/>
      <c r="D66" s="45"/>
      <c r="E66" s="45"/>
      <c r="F66" s="45"/>
      <c r="G66" s="45"/>
      <c r="H66" s="45"/>
      <c r="I66" s="45"/>
      <c r="J66" s="45"/>
      <c r="K66" s="45"/>
      <c r="L66" s="45"/>
      <c r="M66" s="45"/>
      <c r="N66" s="45"/>
      <c r="O66" s="45"/>
      <c r="P66" s="45"/>
      <c r="Q66" s="45"/>
      <c r="R66" s="45"/>
      <c r="S66" s="45"/>
      <c r="T66" s="46"/>
    </row>
    <row r="67" spans="3:20" ht="69.75" customHeight="1">
      <c r="C67" s="80" t="s">
        <v>15</v>
      </c>
      <c r="D67" s="80"/>
      <c r="E67" s="80"/>
      <c r="F67" s="80"/>
      <c r="G67" s="80"/>
      <c r="H67" s="80"/>
      <c r="I67" s="80"/>
      <c r="J67" s="80"/>
      <c r="K67" s="80"/>
      <c r="L67" s="80"/>
      <c r="M67" s="80"/>
      <c r="N67" s="80"/>
      <c r="O67" s="80"/>
      <c r="P67" s="80"/>
      <c r="Q67" s="80"/>
      <c r="R67" s="80"/>
      <c r="S67" s="80"/>
      <c r="T67" s="29"/>
    </row>
    <row r="68" ht="15">
      <c r="T68" s="29"/>
    </row>
    <row r="69" s="19" customFormat="1" ht="91.5" customHeight="1">
      <c r="T69" s="31"/>
    </row>
    <row r="70" ht="15">
      <c r="T70" s="29"/>
    </row>
    <row r="71" ht="15">
      <c r="T71" s="29"/>
    </row>
    <row r="72" ht="15">
      <c r="T72" s="29"/>
    </row>
    <row r="73" ht="15">
      <c r="T73" s="29"/>
    </row>
    <row r="74" spans="19:20" ht="15">
      <c r="S74" s="29"/>
      <c r="T74" s="29"/>
    </row>
    <row r="75" spans="19:20" ht="15">
      <c r="S75" s="29"/>
      <c r="T75" s="29"/>
    </row>
    <row r="76" spans="19:20" ht="15">
      <c r="S76" s="29"/>
      <c r="T76" s="29"/>
    </row>
    <row r="77" spans="19:20" ht="15">
      <c r="S77" s="29"/>
      <c r="T77" s="29"/>
    </row>
    <row r="78" spans="19:20" ht="15">
      <c r="S78" s="29"/>
      <c r="T78" s="29"/>
    </row>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row r="103" s="29" customFormat="1" ht="15"/>
    <row r="104" s="29" customFormat="1" ht="15"/>
    <row r="105" s="29" customFormat="1" ht="15"/>
    <row r="106" s="29" customFormat="1" ht="15"/>
    <row r="107" s="29" customFormat="1" ht="15"/>
    <row r="108" s="29" customFormat="1" ht="15"/>
    <row r="109" s="29" customFormat="1" ht="15"/>
    <row r="110" s="29" customFormat="1" ht="15"/>
    <row r="111" s="29" customFormat="1" ht="15"/>
    <row r="112" s="29" customFormat="1" ht="15"/>
    <row r="113" s="29" customFormat="1" ht="15"/>
    <row r="114" s="29" customFormat="1" ht="15"/>
    <row r="115" s="29" customFormat="1" ht="15"/>
    <row r="116" s="29" customFormat="1" ht="15"/>
    <row r="117" s="29" customFormat="1" ht="15"/>
    <row r="118" s="29" customFormat="1" ht="15"/>
    <row r="119" s="29" customFormat="1" ht="15"/>
    <row r="120" s="29" customFormat="1" ht="15"/>
  </sheetData>
  <sheetProtection/>
  <mergeCells count="8">
    <mergeCell ref="A3:Z3"/>
    <mergeCell ref="B23:Z23"/>
    <mergeCell ref="B31:Z31"/>
    <mergeCell ref="C67:S67"/>
    <mergeCell ref="A41:W41"/>
    <mergeCell ref="C44:P44"/>
    <mergeCell ref="B7:Z7"/>
    <mergeCell ref="B15:Z15"/>
  </mergeCells>
  <printOptions/>
  <pageMargins left="0.196850393700787" right="0" top="0.354330708661417" bottom="0.15748031496063" header="0.31496062992126" footer="0.31496062992126"/>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dc:creator>
  <cp:keywords/>
  <dc:description/>
  <cp:lastModifiedBy>Rana Lazimova</cp:lastModifiedBy>
  <cp:lastPrinted>2023-04-20T06:08:23Z</cp:lastPrinted>
  <dcterms:created xsi:type="dcterms:W3CDTF">2015-02-25T06:46:57Z</dcterms:created>
  <dcterms:modified xsi:type="dcterms:W3CDTF">2023-07-10T07:06:17Z</dcterms:modified>
  <cp:category/>
  <cp:version/>
  <cp:contentType/>
  <cp:contentStatus/>
</cp:coreProperties>
</file>