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755" tabRatio="874" activeTab="0"/>
  </bookViews>
  <sheets>
    <sheet name="002" sheetId="1" r:id="rId1"/>
  </sheets>
  <externalReferences>
    <externalReference r:id="rId4"/>
  </externalReferences>
  <definedNames>
    <definedName name="_xlnm.Print_Area" localSheetId="0">'002'!$A$1:$Z$64</definedName>
  </definedNames>
  <calcPr fullCalcOnLoad="1"/>
</workbook>
</file>

<file path=xl/sharedStrings.xml><?xml version="1.0" encoding="utf-8"?>
<sst xmlns="http://schemas.openxmlformats.org/spreadsheetml/2006/main" count="38" uniqueCount="16">
  <si>
    <t xml:space="preserve">Cəmi, min ton      </t>
  </si>
  <si>
    <t>onlardan:</t>
  </si>
  <si>
    <t xml:space="preserve">karbon oksidi  </t>
  </si>
  <si>
    <t>...</t>
  </si>
  <si>
    <t xml:space="preserve">azot oksidi  </t>
  </si>
  <si>
    <t>karbohidrogenlər</t>
  </si>
  <si>
    <t>Bir nəfərə düşən - cəmi, kq</t>
  </si>
  <si>
    <t>…</t>
  </si>
  <si>
    <r>
      <t>ÜDM</t>
    </r>
    <r>
      <rPr>
        <b/>
        <vertAlign val="superscript"/>
        <sz val="11"/>
        <color indexed="8"/>
        <rFont val="Times New Roman"/>
        <family val="1"/>
      </rPr>
      <t>**)</t>
    </r>
    <r>
      <rPr>
        <b/>
        <sz val="11"/>
        <color indexed="8"/>
        <rFont val="Times New Roman"/>
        <family val="1"/>
      </rPr>
      <t xml:space="preserve"> vahidinə düşən - cəmi, kq/min $</t>
    </r>
  </si>
  <si>
    <t xml:space="preserve">                                         Avtomobil nəqliyyatından atmosferə atılan çirkləndirici maddələrin tərkibi, min ton</t>
  </si>
  <si>
    <r>
      <t xml:space="preserve">  </t>
    </r>
    <r>
      <rPr>
        <b/>
        <vertAlign val="superscript"/>
        <sz val="11"/>
        <color indexed="8"/>
        <rFont val="Times New Roman"/>
        <family val="1"/>
      </rPr>
      <t>*)</t>
    </r>
    <r>
      <rPr>
        <sz val="11"/>
        <color indexed="8"/>
        <rFont val="Times New Roman"/>
        <family val="1"/>
      </rPr>
      <t xml:space="preserve">  Ekologiya və Təbii Sərvətlər Nazirliyinin məlumatlarına əsasən</t>
    </r>
    <r>
      <rPr>
        <sz val="11"/>
        <color indexed="8"/>
        <rFont val="Times New Roman"/>
        <family val="1"/>
      </rPr>
      <t>;</t>
    </r>
  </si>
  <si>
    <r>
      <t xml:space="preserve"> </t>
    </r>
    <r>
      <rPr>
        <b/>
        <vertAlign val="superscript"/>
        <sz val="11"/>
        <rFont val="Times New Roman"/>
        <family val="1"/>
      </rPr>
      <t xml:space="preserve"> **)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2017-ci ilin alıcılıq qabiliyyəti pariteti qiymətləri ilə</t>
    </r>
    <r>
      <rPr>
        <vertAlign val="superscript"/>
        <sz val="11"/>
        <rFont val="Times New Roman"/>
        <family val="1"/>
      </rPr>
      <t>.</t>
    </r>
  </si>
  <si>
    <r>
      <t>İnqrediyentlər üzrə avtomobil nəqliyyatından ölkənin atmosfer havasına atılan çirkləndirici maddələr</t>
    </r>
    <r>
      <rPr>
        <b/>
        <vertAlign val="superscript"/>
        <sz val="11"/>
        <color indexed="8"/>
        <rFont val="Times New Roman"/>
        <family val="1"/>
      </rPr>
      <t>*)</t>
    </r>
  </si>
  <si>
    <t>Ölkə ərazisinin 1 km² düşən - cəmi, kq/km²</t>
  </si>
  <si>
    <t>Atmosferin çirklənməsində avtomobil nəqliyyatı vasitələrindən atılan zərərli maddələr daha         
    böyük paya malik olmuş və 2022-ci ildə bu maddələr 772,2 min ton və ya 83,0 faiz təşkil etmişdir.</t>
  </si>
  <si>
    <t>Göstəricilərin son yenilənmə tarixi:  2023-cü  il  10  iyul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</si>
</sst>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0.0"/>
    <numFmt numFmtId="183" formatCode="0.000"/>
    <numFmt numFmtId="184" formatCode="0.00000"/>
    <numFmt numFmtId="185" formatCode="0.0000"/>
    <numFmt numFmtId="186" formatCode="0.000000"/>
    <numFmt numFmtId="187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wrapText="1"/>
    </xf>
    <xf numFmtId="182" fontId="54" fillId="0" borderId="0" xfId="0" applyNumberFormat="1" applyFont="1" applyAlignment="1">
      <alignment wrapText="1"/>
    </xf>
    <xf numFmtId="182" fontId="4" fillId="0" borderId="0" xfId="0" applyNumberFormat="1" applyFont="1" applyAlignment="1">
      <alignment wrapText="1"/>
    </xf>
    <xf numFmtId="182" fontId="54" fillId="0" borderId="0" xfId="0" applyNumberFormat="1" applyFont="1" applyAlignment="1">
      <alignment horizontal="right"/>
    </xf>
    <xf numFmtId="0" fontId="57" fillId="0" borderId="0" xfId="0" applyFont="1" applyAlignment="1">
      <alignment horizontal="center" wrapText="1"/>
    </xf>
    <xf numFmtId="0" fontId="54" fillId="0" borderId="0" xfId="0" applyFont="1" applyAlignment="1">
      <alignment horizontal="left" wrapText="1"/>
    </xf>
    <xf numFmtId="182" fontId="54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54" fillId="0" borderId="0" xfId="0" applyFont="1" applyBorder="1" applyAlignment="1">
      <alignment horizontal="left" wrapText="1"/>
    </xf>
    <xf numFmtId="0" fontId="57" fillId="0" borderId="10" xfId="0" applyFont="1" applyBorder="1" applyAlignment="1">
      <alignment wrapText="1"/>
    </xf>
    <xf numFmtId="0" fontId="54" fillId="0" borderId="10" xfId="0" applyFont="1" applyBorder="1" applyAlignment="1">
      <alignment horizontal="right" wrapText="1"/>
    </xf>
    <xf numFmtId="182" fontId="57" fillId="0" borderId="10" xfId="0" applyNumberFormat="1" applyFont="1" applyBorder="1" applyAlignment="1">
      <alignment wrapText="1"/>
    </xf>
    <xf numFmtId="182" fontId="5" fillId="0" borderId="10" xfId="0" applyNumberFormat="1" applyFont="1" applyBorder="1" applyAlignment="1">
      <alignment wrapText="1"/>
    </xf>
    <xf numFmtId="182" fontId="54" fillId="0" borderId="10" xfId="0" applyNumberFormat="1" applyFont="1" applyBorder="1" applyAlignment="1">
      <alignment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/>
    </xf>
    <xf numFmtId="182" fontId="5" fillId="0" borderId="12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182" fontId="58" fillId="0" borderId="0" xfId="0" applyNumberFormat="1" applyFont="1" applyAlignment="1">
      <alignment wrapText="1"/>
    </xf>
    <xf numFmtId="182" fontId="59" fillId="0" borderId="0" xfId="0" applyNumberFormat="1" applyFont="1" applyAlignment="1">
      <alignment wrapText="1"/>
    </xf>
    <xf numFmtId="0" fontId="54" fillId="0" borderId="10" xfId="0" applyFont="1" applyBorder="1" applyAlignment="1">
      <alignment/>
    </xf>
    <xf numFmtId="182" fontId="54" fillId="0" borderId="10" xfId="0" applyNumberFormat="1" applyFont="1" applyBorder="1" applyAlignment="1">
      <alignment/>
    </xf>
    <xf numFmtId="182" fontId="57" fillId="0" borderId="13" xfId="0" applyNumberFormat="1" applyFont="1" applyBorder="1" applyAlignment="1">
      <alignment wrapText="1"/>
    </xf>
    <xf numFmtId="0" fontId="54" fillId="0" borderId="10" xfId="0" applyFont="1" applyBorder="1" applyAlignment="1">
      <alignment horizontal="left" wrapText="1" indent="2"/>
    </xf>
    <xf numFmtId="0" fontId="57" fillId="0" borderId="10" xfId="0" applyFont="1" applyBorder="1" applyAlignment="1">
      <alignment horizontal="left" wrapText="1"/>
    </xf>
    <xf numFmtId="182" fontId="57" fillId="0" borderId="12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vertical="top"/>
    </xf>
    <xf numFmtId="182" fontId="57" fillId="0" borderId="14" xfId="0" applyNumberFormat="1" applyFont="1" applyBorder="1" applyAlignment="1">
      <alignment wrapText="1"/>
    </xf>
    <xf numFmtId="0" fontId="54" fillId="0" borderId="15" xfId="0" applyFont="1" applyBorder="1" applyAlignment="1">
      <alignment horizontal="right" wrapText="1"/>
    </xf>
    <xf numFmtId="182" fontId="54" fillId="0" borderId="15" xfId="0" applyNumberFormat="1" applyFont="1" applyBorder="1" applyAlignment="1">
      <alignment wrapText="1"/>
    </xf>
    <xf numFmtId="182" fontId="5" fillId="0" borderId="14" xfId="0" applyNumberFormat="1" applyFont="1" applyBorder="1" applyAlignment="1">
      <alignment wrapText="1"/>
    </xf>
    <xf numFmtId="182" fontId="5" fillId="0" borderId="16" xfId="0" applyNumberFormat="1" applyFont="1" applyBorder="1" applyAlignment="1">
      <alignment wrapText="1"/>
    </xf>
    <xf numFmtId="0" fontId="54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8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" fillId="0" borderId="20" xfId="0" applyFont="1" applyBorder="1" applyAlignment="1">
      <alignment wrapText="1"/>
    </xf>
    <xf numFmtId="182" fontId="5" fillId="0" borderId="20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wrapText="1"/>
    </xf>
    <xf numFmtId="182" fontId="4" fillId="0" borderId="10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4" fillId="0" borderId="21" xfId="0" applyFont="1" applyBorder="1" applyAlignment="1">
      <alignment/>
    </xf>
    <xf numFmtId="182" fontId="4" fillId="0" borderId="15" xfId="0" applyNumberFormat="1" applyFont="1" applyBorder="1" applyAlignment="1">
      <alignment wrapText="1"/>
    </xf>
    <xf numFmtId="0" fontId="54" fillId="0" borderId="13" xfId="0" applyFont="1" applyBorder="1" applyAlignment="1">
      <alignment/>
    </xf>
    <xf numFmtId="182" fontId="4" fillId="0" borderId="12" xfId="0" applyNumberFormat="1" applyFont="1" applyBorder="1" applyAlignment="1">
      <alignment/>
    </xf>
    <xf numFmtId="182" fontId="5" fillId="0" borderId="10" xfId="0" applyNumberFormat="1" applyFont="1" applyBorder="1" applyAlignment="1">
      <alignment horizontal="right" wrapText="1"/>
    </xf>
    <xf numFmtId="0" fontId="60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center" wrapText="1"/>
    </xf>
    <xf numFmtId="0" fontId="54" fillId="0" borderId="12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845"/>
          <c:w val="0.9895"/>
          <c:h val="0.7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'[1]hava'!$A$3</c:f>
              <c:strCache>
                <c:ptCount val="1"/>
                <c:pt idx="0">
                  <c:v>stasionar mənbələrdən 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'[1]hava'!$B$1:$X$1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'[1]hava'!$B$3:$X$3</c:f>
              <c:numCache>
                <c:ptCount val="23"/>
                <c:pt idx="0">
                  <c:v>515</c:v>
                </c:pt>
                <c:pt idx="1">
                  <c:v>577</c:v>
                </c:pt>
                <c:pt idx="2">
                  <c:v>217</c:v>
                </c:pt>
                <c:pt idx="3">
                  <c:v>426</c:v>
                </c:pt>
                <c:pt idx="4">
                  <c:v>540</c:v>
                </c:pt>
                <c:pt idx="5">
                  <c:v>558</c:v>
                </c:pt>
                <c:pt idx="6">
                  <c:v>344</c:v>
                </c:pt>
                <c:pt idx="7">
                  <c:v>379</c:v>
                </c:pt>
                <c:pt idx="8">
                  <c:v>281</c:v>
                </c:pt>
                <c:pt idx="9">
                  <c:v>300</c:v>
                </c:pt>
                <c:pt idx="10">
                  <c:v>215</c:v>
                </c:pt>
                <c:pt idx="11">
                  <c:v>224</c:v>
                </c:pt>
                <c:pt idx="12">
                  <c:v>227</c:v>
                </c:pt>
                <c:pt idx="13">
                  <c:v>197</c:v>
                </c:pt>
                <c:pt idx="14">
                  <c:v>189</c:v>
                </c:pt>
                <c:pt idx="15">
                  <c:v>178</c:v>
                </c:pt>
                <c:pt idx="16">
                  <c:v>188</c:v>
                </c:pt>
                <c:pt idx="17">
                  <c:v>184</c:v>
                </c:pt>
                <c:pt idx="18">
                  <c:v>171</c:v>
                </c:pt>
                <c:pt idx="19">
                  <c:v>177</c:v>
                </c:pt>
                <c:pt idx="20">
                  <c:v>147</c:v>
                </c:pt>
                <c:pt idx="21">
                  <c:v>157</c:v>
                </c:pt>
                <c:pt idx="22">
                  <c:v>158</c:v>
                </c:pt>
              </c:numCache>
            </c:numRef>
          </c:val>
        </c:ser>
        <c:ser>
          <c:idx val="2"/>
          <c:order val="2"/>
          <c:tx>
            <c:strRef>
              <c:f>'[1]hava'!$A$4</c:f>
              <c:strCache>
                <c:ptCount val="1"/>
                <c:pt idx="0">
                  <c:v>avtonəqliyyatdan 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496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'[1]hava'!$B$1:$X$1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'[1]hava'!$B$4:$X$4</c:f>
              <c:numCache>
                <c:ptCount val="23"/>
                <c:pt idx="0">
                  <c:v>393</c:v>
                </c:pt>
                <c:pt idx="1">
                  <c:v>402</c:v>
                </c:pt>
                <c:pt idx="2">
                  <c:v>403</c:v>
                </c:pt>
                <c:pt idx="3">
                  <c:v>412</c:v>
                </c:pt>
                <c:pt idx="4">
                  <c:v>435</c:v>
                </c:pt>
                <c:pt idx="5">
                  <c:v>496</c:v>
                </c:pt>
                <c:pt idx="6">
                  <c:v>531</c:v>
                </c:pt>
                <c:pt idx="7">
                  <c:v>584</c:v>
                </c:pt>
                <c:pt idx="8">
                  <c:v>642</c:v>
                </c:pt>
                <c:pt idx="9">
                  <c:v>697</c:v>
                </c:pt>
                <c:pt idx="10">
                  <c:v>742</c:v>
                </c:pt>
                <c:pt idx="11">
                  <c:v>779</c:v>
                </c:pt>
                <c:pt idx="12">
                  <c:v>849</c:v>
                </c:pt>
                <c:pt idx="13">
                  <c:v>940</c:v>
                </c:pt>
                <c:pt idx="14">
                  <c:v>966</c:v>
                </c:pt>
                <c:pt idx="15">
                  <c:v>978</c:v>
                </c:pt>
                <c:pt idx="16">
                  <c:v>982</c:v>
                </c:pt>
                <c:pt idx="17">
                  <c:v>976</c:v>
                </c:pt>
                <c:pt idx="18">
                  <c:v>950</c:v>
                </c:pt>
                <c:pt idx="19">
                  <c:v>945</c:v>
                </c:pt>
                <c:pt idx="20">
                  <c:v>694</c:v>
                </c:pt>
                <c:pt idx="21">
                  <c:v>724</c:v>
                </c:pt>
                <c:pt idx="22">
                  <c:v>772</c:v>
                </c:pt>
              </c:numCache>
            </c:numRef>
          </c:val>
        </c:ser>
        <c:axId val="24463082"/>
        <c:axId val="18841147"/>
      </c:barChart>
      <c:lineChart>
        <c:grouping val="standard"/>
        <c:varyColors val="0"/>
        <c:ser>
          <c:idx val="0"/>
          <c:order val="0"/>
          <c:tx>
            <c:strRef>
              <c:f>'[1]hava'!$A$2</c:f>
              <c:strCache>
                <c:ptCount val="1"/>
                <c:pt idx="0">
                  <c:v>cəmi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9933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984807"/>
              </a:solidFill>
              <a:ln w="38100">
                <a:solidFill>
                  <a:srgbClr val="666699"/>
                </a:solidFill>
              </a:ln>
            </c:spPr>
            <c:marker>
              <c:size val="11"/>
              <c:spPr>
                <a:solidFill>
                  <a:srgbClr val="993300"/>
                </a:solidFill>
                <a:ln>
                  <a:noFill/>
                </a:ln>
              </c:spPr>
            </c:marker>
          </c:dPt>
          <c:dPt>
            <c:idx val="8"/>
            <c:spPr>
              <a:solidFill>
                <a:srgbClr val="984807"/>
              </a:solidFill>
              <a:ln w="38100">
                <a:solidFill>
                  <a:srgbClr val="666699"/>
                </a:solidFill>
              </a:ln>
            </c:spPr>
            <c:marker>
              <c:size val="11"/>
              <c:spPr>
                <a:solidFill>
                  <a:srgbClr val="993300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'[1]hava'!$B$1:$X$1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'[1]hava'!$B$2:$X$2</c:f>
              <c:numCache>
                <c:ptCount val="23"/>
                <c:pt idx="0">
                  <c:v>908</c:v>
                </c:pt>
                <c:pt idx="1">
                  <c:v>979</c:v>
                </c:pt>
                <c:pt idx="2">
                  <c:v>620</c:v>
                </c:pt>
                <c:pt idx="3">
                  <c:v>838</c:v>
                </c:pt>
                <c:pt idx="4">
                  <c:v>975</c:v>
                </c:pt>
                <c:pt idx="5">
                  <c:v>1054</c:v>
                </c:pt>
                <c:pt idx="6">
                  <c:v>875</c:v>
                </c:pt>
                <c:pt idx="7">
                  <c:v>963</c:v>
                </c:pt>
                <c:pt idx="8">
                  <c:v>923</c:v>
                </c:pt>
                <c:pt idx="9">
                  <c:v>997</c:v>
                </c:pt>
                <c:pt idx="10">
                  <c:v>957</c:v>
                </c:pt>
                <c:pt idx="11">
                  <c:v>1003</c:v>
                </c:pt>
                <c:pt idx="12">
                  <c:v>1076</c:v>
                </c:pt>
                <c:pt idx="13">
                  <c:v>1137</c:v>
                </c:pt>
                <c:pt idx="14">
                  <c:v>1155</c:v>
                </c:pt>
                <c:pt idx="15">
                  <c:v>1156</c:v>
                </c:pt>
                <c:pt idx="16">
                  <c:v>1170</c:v>
                </c:pt>
                <c:pt idx="17">
                  <c:v>1160</c:v>
                </c:pt>
                <c:pt idx="18">
                  <c:v>1121</c:v>
                </c:pt>
                <c:pt idx="19">
                  <c:v>1122</c:v>
                </c:pt>
                <c:pt idx="20">
                  <c:v>810</c:v>
                </c:pt>
                <c:pt idx="21">
                  <c:v>881</c:v>
                </c:pt>
                <c:pt idx="22">
                  <c:v>930</c:v>
                </c:pt>
              </c:numCache>
            </c:numRef>
          </c:val>
          <c:smooth val="0"/>
        </c:ser>
        <c:axId val="24463082"/>
        <c:axId val="18841147"/>
      </c:line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  <c:max val="14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463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5"/>
          <c:y val="0.925"/>
          <c:w val="0.714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0</xdr:rowOff>
    </xdr:from>
    <xdr:ext cx="4381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038725" y="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4381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038725" y="291465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43815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5038725" y="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43815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5038725" y="291465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466725</xdr:colOff>
      <xdr:row>10</xdr:row>
      <xdr:rowOff>304800</xdr:rowOff>
    </xdr:from>
    <xdr:ext cx="447675" cy="257175"/>
    <xdr:sp fLocksText="0">
      <xdr:nvSpPr>
        <xdr:cNvPr id="5" name="TextBox 6"/>
        <xdr:cNvSpPr txBox="1">
          <a:spLocks noChangeArrowheads="1"/>
        </xdr:cNvSpPr>
      </xdr:nvSpPr>
      <xdr:spPr>
        <a:xfrm>
          <a:off x="5038725" y="2914650"/>
          <a:ext cx="44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466725</xdr:colOff>
      <xdr:row>10</xdr:row>
      <xdr:rowOff>304800</xdr:rowOff>
    </xdr:from>
    <xdr:ext cx="447675" cy="257175"/>
    <xdr:sp fLocksText="0">
      <xdr:nvSpPr>
        <xdr:cNvPr id="6" name="TextBox 9"/>
        <xdr:cNvSpPr txBox="1">
          <a:spLocks noChangeArrowheads="1"/>
        </xdr:cNvSpPr>
      </xdr:nvSpPr>
      <xdr:spPr>
        <a:xfrm>
          <a:off x="5038725" y="2914650"/>
          <a:ext cx="44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438150" cy="266700"/>
    <xdr:sp fLocksText="0">
      <xdr:nvSpPr>
        <xdr:cNvPr id="7" name="TextBox 10"/>
        <xdr:cNvSpPr txBox="1">
          <a:spLocks noChangeArrowheads="1"/>
        </xdr:cNvSpPr>
      </xdr:nvSpPr>
      <xdr:spPr>
        <a:xfrm>
          <a:off x="5038725" y="291465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438150" cy="266700"/>
    <xdr:sp fLocksText="0">
      <xdr:nvSpPr>
        <xdr:cNvPr id="8" name="TextBox 11"/>
        <xdr:cNvSpPr txBox="1">
          <a:spLocks noChangeArrowheads="1"/>
        </xdr:cNvSpPr>
      </xdr:nvSpPr>
      <xdr:spPr>
        <a:xfrm>
          <a:off x="5038725" y="291465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0</xdr:colOff>
      <xdr:row>36</xdr:row>
      <xdr:rowOff>0</xdr:rowOff>
    </xdr:from>
    <xdr:to>
      <xdr:col>20</xdr:col>
      <xdr:colOff>371475</xdr:colOff>
      <xdr:row>55</xdr:row>
      <xdr:rowOff>238125</xdr:rowOff>
    </xdr:to>
    <xdr:graphicFrame>
      <xdr:nvGraphicFramePr>
        <xdr:cNvPr id="9" name="Chart 12"/>
        <xdr:cNvGraphicFramePr/>
      </xdr:nvGraphicFramePr>
      <xdr:xfrm>
        <a:off x="2238375" y="10325100"/>
        <a:ext cx="90963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C\SAYT\2023\qrafik-sayt-SEIS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a"/>
      <sheetName val="sarniwin dovr"/>
      <sheetName val="su"/>
      <sheetName val="BMT"/>
      <sheetName val="tullanti"/>
      <sheetName val="qoruan arazi"/>
      <sheetName val="hava2"/>
      <sheetName val="yük dövr."/>
      <sheetName val="ozon"/>
    </sheetNames>
    <sheetDataSet>
      <sheetData sheetId="0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>
            <v>2018</v>
          </cell>
          <cell r="U1">
            <v>2019</v>
          </cell>
          <cell r="V1">
            <v>2020</v>
          </cell>
          <cell r="W1">
            <v>2021</v>
          </cell>
          <cell r="X1">
            <v>2022</v>
          </cell>
        </row>
        <row r="2">
          <cell r="A2" t="str">
            <v>cəmi </v>
          </cell>
          <cell r="B2">
            <v>908</v>
          </cell>
          <cell r="C2">
            <v>979</v>
          </cell>
          <cell r="D2">
            <v>620</v>
          </cell>
          <cell r="E2">
            <v>838</v>
          </cell>
          <cell r="F2">
            <v>975</v>
          </cell>
          <cell r="G2">
            <v>1054</v>
          </cell>
          <cell r="H2">
            <v>875</v>
          </cell>
          <cell r="I2">
            <v>963</v>
          </cell>
          <cell r="J2">
            <v>923</v>
          </cell>
          <cell r="K2">
            <v>997</v>
          </cell>
          <cell r="L2">
            <v>957</v>
          </cell>
          <cell r="M2">
            <v>1003</v>
          </cell>
          <cell r="N2">
            <v>1076</v>
          </cell>
          <cell r="O2">
            <v>1137</v>
          </cell>
          <cell r="P2">
            <v>1155</v>
          </cell>
          <cell r="Q2">
            <v>1156</v>
          </cell>
          <cell r="R2">
            <v>1170</v>
          </cell>
          <cell r="S2">
            <v>1160</v>
          </cell>
          <cell r="T2">
            <v>1121</v>
          </cell>
          <cell r="U2">
            <v>1122</v>
          </cell>
          <cell r="V2">
            <v>810</v>
          </cell>
          <cell r="W2">
            <v>881</v>
          </cell>
          <cell r="X2">
            <v>930</v>
          </cell>
        </row>
        <row r="3">
          <cell r="A3" t="str">
            <v>stasionar mənbələrdən </v>
          </cell>
          <cell r="B3">
            <v>515</v>
          </cell>
          <cell r="C3">
            <v>577</v>
          </cell>
          <cell r="D3">
            <v>217</v>
          </cell>
          <cell r="E3">
            <v>426</v>
          </cell>
          <cell r="F3">
            <v>540</v>
          </cell>
          <cell r="G3">
            <v>558</v>
          </cell>
          <cell r="H3">
            <v>344</v>
          </cell>
          <cell r="I3">
            <v>379</v>
          </cell>
          <cell r="J3">
            <v>281</v>
          </cell>
          <cell r="K3">
            <v>300</v>
          </cell>
          <cell r="L3">
            <v>215</v>
          </cell>
          <cell r="M3">
            <v>224</v>
          </cell>
          <cell r="N3">
            <v>227</v>
          </cell>
          <cell r="O3">
            <v>197</v>
          </cell>
          <cell r="P3">
            <v>189</v>
          </cell>
          <cell r="Q3">
            <v>178</v>
          </cell>
          <cell r="R3">
            <v>188</v>
          </cell>
          <cell r="S3">
            <v>184</v>
          </cell>
          <cell r="T3">
            <v>171</v>
          </cell>
          <cell r="U3">
            <v>177</v>
          </cell>
          <cell r="V3">
            <v>147</v>
          </cell>
          <cell r="W3">
            <v>157</v>
          </cell>
          <cell r="X3">
            <v>158</v>
          </cell>
        </row>
        <row r="4">
          <cell r="A4" t="str">
            <v>avtonəqliyyatdan </v>
          </cell>
          <cell r="B4">
            <v>393</v>
          </cell>
          <cell r="C4">
            <v>402</v>
          </cell>
          <cell r="D4">
            <v>403</v>
          </cell>
          <cell r="E4">
            <v>412</v>
          </cell>
          <cell r="F4">
            <v>435</v>
          </cell>
          <cell r="G4">
            <v>496</v>
          </cell>
          <cell r="H4">
            <v>531</v>
          </cell>
          <cell r="I4">
            <v>584</v>
          </cell>
          <cell r="J4">
            <v>642</v>
          </cell>
          <cell r="K4">
            <v>697</v>
          </cell>
          <cell r="L4">
            <v>742</v>
          </cell>
          <cell r="M4">
            <v>779</v>
          </cell>
          <cell r="N4">
            <v>849</v>
          </cell>
          <cell r="O4">
            <v>940</v>
          </cell>
          <cell r="P4">
            <v>966</v>
          </cell>
          <cell r="Q4">
            <v>978</v>
          </cell>
          <cell r="R4">
            <v>982</v>
          </cell>
          <cell r="S4">
            <v>976</v>
          </cell>
          <cell r="T4">
            <v>950</v>
          </cell>
          <cell r="U4">
            <v>945</v>
          </cell>
          <cell r="V4">
            <v>694</v>
          </cell>
          <cell r="W4">
            <v>724</v>
          </cell>
          <cell r="X4">
            <v>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tabSelected="1" zoomScalePageLayoutView="0" workbookViewId="0" topLeftCell="A1">
      <selection activeCell="AB11" sqref="AB11"/>
    </sheetView>
  </sheetViews>
  <sheetFormatPr defaultColWidth="8.7109375" defaultRowHeight="15"/>
  <cols>
    <col min="1" max="1" width="26.57421875" style="2" customWidth="1"/>
    <col min="2" max="16" width="7.00390625" style="2" customWidth="1"/>
    <col min="17" max="18" width="8.140625" style="2" customWidth="1"/>
    <col min="19" max="19" width="8.421875" style="2" customWidth="1"/>
    <col min="20" max="23" width="8.140625" style="2" customWidth="1"/>
    <col min="24" max="24" width="7.00390625" style="2" customWidth="1"/>
    <col min="25" max="25" width="7.28125" style="2" customWidth="1"/>
    <col min="26" max="26" width="7.421875" style="2" customWidth="1"/>
    <col min="27" max="16384" width="8.7109375" style="2" customWidth="1"/>
  </cols>
  <sheetData>
    <row r="1" spans="1:6" ht="15">
      <c r="A1" s="61" t="s">
        <v>15</v>
      </c>
      <c r="B1" s="61"/>
      <c r="C1" s="61"/>
      <c r="D1" s="61"/>
      <c r="E1" s="61"/>
      <c r="F1" s="61"/>
    </row>
    <row r="2" ht="15">
      <c r="A2" s="3"/>
    </row>
    <row r="3" spans="1:26" ht="20.25" customHeight="1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ht="15.75" thickBot="1"/>
    <row r="5" spans="1:26" s="20" customFormat="1" ht="24" customHeight="1" thickBot="1">
      <c r="A5" s="40"/>
      <c r="B5" s="41">
        <v>1990</v>
      </c>
      <c r="C5" s="41">
        <v>1995</v>
      </c>
      <c r="D5" s="41">
        <v>2000</v>
      </c>
      <c r="E5" s="41">
        <v>2001</v>
      </c>
      <c r="F5" s="41">
        <v>2002</v>
      </c>
      <c r="G5" s="41">
        <v>2003</v>
      </c>
      <c r="H5" s="41">
        <v>2004</v>
      </c>
      <c r="I5" s="41">
        <v>2005</v>
      </c>
      <c r="J5" s="41">
        <v>2006</v>
      </c>
      <c r="K5" s="41">
        <v>2007</v>
      </c>
      <c r="L5" s="41">
        <v>2008</v>
      </c>
      <c r="M5" s="41">
        <v>2009</v>
      </c>
      <c r="N5" s="41">
        <v>2010</v>
      </c>
      <c r="O5" s="41">
        <v>2011</v>
      </c>
      <c r="P5" s="41">
        <v>2012</v>
      </c>
      <c r="Q5" s="41">
        <v>2013</v>
      </c>
      <c r="R5" s="42">
        <v>2014</v>
      </c>
      <c r="S5" s="41">
        <v>2015</v>
      </c>
      <c r="T5" s="41">
        <v>2016</v>
      </c>
      <c r="U5" s="41">
        <v>2017</v>
      </c>
      <c r="V5" s="41">
        <v>2018</v>
      </c>
      <c r="W5" s="41">
        <v>2019</v>
      </c>
      <c r="X5" s="42">
        <v>2020</v>
      </c>
      <c r="Y5" s="41">
        <v>2021</v>
      </c>
      <c r="Z5" s="41">
        <v>2022</v>
      </c>
    </row>
    <row r="6" spans="1:26" ht="27.75" customHeight="1">
      <c r="A6" s="15" t="s">
        <v>0</v>
      </c>
      <c r="B6" s="15">
        <v>737.6</v>
      </c>
      <c r="C6" s="15">
        <v>446.8</v>
      </c>
      <c r="D6" s="24">
        <v>392.7</v>
      </c>
      <c r="E6" s="24">
        <v>401.8</v>
      </c>
      <c r="F6" s="24">
        <v>403.3</v>
      </c>
      <c r="G6" s="18">
        <v>412</v>
      </c>
      <c r="H6" s="24">
        <v>435.5</v>
      </c>
      <c r="I6" s="24">
        <v>496.4</v>
      </c>
      <c r="J6" s="24">
        <v>530.9</v>
      </c>
      <c r="K6" s="18">
        <v>584</v>
      </c>
      <c r="L6" s="18">
        <v>642.4</v>
      </c>
      <c r="M6" s="18">
        <v>697.1</v>
      </c>
      <c r="N6" s="18">
        <v>742</v>
      </c>
      <c r="O6" s="18">
        <v>779.1</v>
      </c>
      <c r="P6" s="18">
        <v>849.3</v>
      </c>
      <c r="Q6" s="18">
        <v>940.2</v>
      </c>
      <c r="R6" s="23">
        <v>965.9</v>
      </c>
      <c r="S6" s="23">
        <v>977.7</v>
      </c>
      <c r="T6" s="45">
        <v>981.9</v>
      </c>
      <c r="U6" s="45">
        <v>976.3</v>
      </c>
      <c r="V6" s="45">
        <v>950.2</v>
      </c>
      <c r="W6" s="45">
        <v>945.2</v>
      </c>
      <c r="X6" s="46">
        <v>694.1</v>
      </c>
      <c r="Y6" s="46">
        <v>723.5</v>
      </c>
      <c r="Z6" s="46">
        <v>772.2</v>
      </c>
    </row>
    <row r="7" spans="1:26" ht="15.75" customHeight="1">
      <c r="A7" s="30" t="s">
        <v>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5"/>
    </row>
    <row r="8" spans="1:26" ht="24" customHeight="1">
      <c r="A8" s="30" t="s">
        <v>2</v>
      </c>
      <c r="B8" s="16" t="s">
        <v>3</v>
      </c>
      <c r="C8" s="19">
        <v>338.8</v>
      </c>
      <c r="D8" s="19">
        <v>148.2</v>
      </c>
      <c r="E8" s="19">
        <v>265.2</v>
      </c>
      <c r="F8" s="19">
        <v>269.6</v>
      </c>
      <c r="G8" s="19">
        <v>293.5</v>
      </c>
      <c r="H8" s="19">
        <v>310.2</v>
      </c>
      <c r="I8" s="19">
        <v>353.7</v>
      </c>
      <c r="J8" s="19">
        <v>378.3</v>
      </c>
      <c r="K8" s="19">
        <v>415.8</v>
      </c>
      <c r="L8" s="19">
        <v>457.4</v>
      </c>
      <c r="M8" s="19">
        <v>496.3</v>
      </c>
      <c r="N8" s="19">
        <v>528.3</v>
      </c>
      <c r="O8" s="19">
        <v>554.7</v>
      </c>
      <c r="P8" s="19">
        <v>604.7</v>
      </c>
      <c r="Q8" s="19">
        <v>655.6</v>
      </c>
      <c r="R8" s="19">
        <v>700.3</v>
      </c>
      <c r="S8" s="47">
        <v>708.1</v>
      </c>
      <c r="T8" s="48">
        <v>678.9</v>
      </c>
      <c r="U8" s="48">
        <v>695.6</v>
      </c>
      <c r="V8" s="48">
        <v>687.3</v>
      </c>
      <c r="W8" s="48">
        <v>666.2</v>
      </c>
      <c r="X8" s="48">
        <v>468.6</v>
      </c>
      <c r="Y8" s="48">
        <v>496.1</v>
      </c>
      <c r="Z8" s="48">
        <v>527.7</v>
      </c>
    </row>
    <row r="9" spans="1:26" ht="24" customHeight="1">
      <c r="A9" s="30" t="s">
        <v>4</v>
      </c>
      <c r="B9" s="16" t="s">
        <v>3</v>
      </c>
      <c r="C9" s="19">
        <v>26.9</v>
      </c>
      <c r="D9" s="19">
        <v>31.3</v>
      </c>
      <c r="E9" s="19">
        <v>16.1</v>
      </c>
      <c r="F9" s="19">
        <v>22.8</v>
      </c>
      <c r="G9" s="19">
        <v>34.5</v>
      </c>
      <c r="H9" s="19">
        <v>36.5</v>
      </c>
      <c r="I9" s="19">
        <v>41.6</v>
      </c>
      <c r="J9" s="19">
        <v>44.5</v>
      </c>
      <c r="K9" s="19">
        <v>49.1</v>
      </c>
      <c r="L9" s="19">
        <v>54</v>
      </c>
      <c r="M9" s="19">
        <v>58.6</v>
      </c>
      <c r="N9" s="19">
        <v>62.3</v>
      </c>
      <c r="O9" s="19">
        <v>65.4</v>
      </c>
      <c r="P9" s="19">
        <v>71.3</v>
      </c>
      <c r="Q9" s="19">
        <v>76.6</v>
      </c>
      <c r="R9" s="19">
        <v>91.1</v>
      </c>
      <c r="S9" s="47">
        <v>92.2</v>
      </c>
      <c r="T9" s="48">
        <v>105.6</v>
      </c>
      <c r="U9" s="48">
        <v>92.6</v>
      </c>
      <c r="V9" s="49">
        <v>87</v>
      </c>
      <c r="W9" s="49">
        <v>108.8</v>
      </c>
      <c r="X9" s="49">
        <v>78.6</v>
      </c>
      <c r="Y9" s="49">
        <v>84</v>
      </c>
      <c r="Z9" s="49">
        <v>89.8</v>
      </c>
    </row>
    <row r="10" spans="1:26" ht="24" customHeight="1">
      <c r="A10" s="30" t="s">
        <v>5</v>
      </c>
      <c r="B10" s="16" t="s">
        <v>3</v>
      </c>
      <c r="C10" s="19">
        <v>81.1</v>
      </c>
      <c r="D10" s="19">
        <v>56.4</v>
      </c>
      <c r="E10" s="19">
        <v>48.2</v>
      </c>
      <c r="F10" s="19">
        <v>53.7</v>
      </c>
      <c r="G10" s="19">
        <v>56.1</v>
      </c>
      <c r="H10" s="19">
        <v>59.3</v>
      </c>
      <c r="I10" s="19">
        <v>67.6</v>
      </c>
      <c r="J10" s="19">
        <v>72.3</v>
      </c>
      <c r="K10" s="19">
        <v>80</v>
      </c>
      <c r="L10" s="19">
        <v>88</v>
      </c>
      <c r="M10" s="19">
        <v>95.5</v>
      </c>
      <c r="N10" s="19">
        <v>101.7</v>
      </c>
      <c r="O10" s="19">
        <v>106.7</v>
      </c>
      <c r="P10" s="19">
        <v>116.3</v>
      </c>
      <c r="Q10" s="19">
        <v>127.5</v>
      </c>
      <c r="R10" s="19">
        <v>151.8</v>
      </c>
      <c r="S10" s="47">
        <v>154.5</v>
      </c>
      <c r="T10" s="48">
        <v>166.7</v>
      </c>
      <c r="U10" s="48">
        <v>161.3</v>
      </c>
      <c r="V10" s="27">
        <v>156.4</v>
      </c>
      <c r="W10" s="28">
        <v>149</v>
      </c>
      <c r="X10" s="28">
        <v>134.9</v>
      </c>
      <c r="Y10" s="28">
        <v>128.4</v>
      </c>
      <c r="Z10" s="28">
        <v>140.7</v>
      </c>
    </row>
    <row r="11" spans="1:26" ht="24" customHeight="1">
      <c r="A11" s="31" t="s">
        <v>6</v>
      </c>
      <c r="B11" s="35">
        <v>102.79852826402053</v>
      </c>
      <c r="C11" s="35">
        <v>58.13998880922329</v>
      </c>
      <c r="D11" s="35">
        <v>48.64001189060642</v>
      </c>
      <c r="E11" s="35">
        <v>49.28307718725852</v>
      </c>
      <c r="F11" s="35">
        <v>49.00185898448417</v>
      </c>
      <c r="G11" s="35">
        <v>49.58359408848023</v>
      </c>
      <c r="H11" s="35">
        <v>51.85573270780991</v>
      </c>
      <c r="I11" s="35">
        <v>58.397938896274255</v>
      </c>
      <c r="J11" s="35">
        <v>61.66372421482995</v>
      </c>
      <c r="K11" s="35">
        <v>66.94944399862433</v>
      </c>
      <c r="L11" s="35">
        <v>72.68201617921592</v>
      </c>
      <c r="M11" s="35">
        <v>77.91177226649381</v>
      </c>
      <c r="N11" s="35">
        <v>81.95001270114753</v>
      </c>
      <c r="O11" s="35">
        <v>84.93311966510777</v>
      </c>
      <c r="P11" s="35">
        <v>91.3638417349771</v>
      </c>
      <c r="Q11" s="35">
        <v>99.8428340837652</v>
      </c>
      <c r="R11" s="35">
        <v>101.2994095499785</v>
      </c>
      <c r="S11" s="50">
        <v>101.3</v>
      </c>
      <c r="T11" s="38">
        <v>100.62719055524812</v>
      </c>
      <c r="U11" s="38">
        <v>99.1</v>
      </c>
      <c r="V11" s="29">
        <v>95.59548481860804</v>
      </c>
      <c r="W11" s="29">
        <v>95.2</v>
      </c>
      <c r="X11" s="29">
        <v>69.4</v>
      </c>
      <c r="Y11" s="29">
        <v>72</v>
      </c>
      <c r="Z11" s="29">
        <v>76.5</v>
      </c>
    </row>
    <row r="12" spans="1:26" ht="21" customHeight="1">
      <c r="A12" s="30" t="s">
        <v>1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5"/>
    </row>
    <row r="13" spans="1:26" ht="24" customHeight="1">
      <c r="A13" s="30" t="s">
        <v>2</v>
      </c>
      <c r="B13" s="36" t="s">
        <v>3</v>
      </c>
      <c r="C13" s="37">
        <v>44.08645525641193</v>
      </c>
      <c r="D13" s="37">
        <v>18.356123662306775</v>
      </c>
      <c r="E13" s="37">
        <v>32.52830281249617</v>
      </c>
      <c r="F13" s="37">
        <v>32.75700764249177</v>
      </c>
      <c r="G13" s="37">
        <v>35.32229336157512</v>
      </c>
      <c r="H13" s="37">
        <v>36.936046580855646</v>
      </c>
      <c r="I13" s="37">
        <v>41.61029610719622</v>
      </c>
      <c r="J13" s="37">
        <v>43.93932354580933</v>
      </c>
      <c r="K13" s="37">
        <v>47.66708701134931</v>
      </c>
      <c r="L13" s="37">
        <v>51.75086270294733</v>
      </c>
      <c r="M13" s="37">
        <v>55.46924770601187</v>
      </c>
      <c r="N13" s="37">
        <v>58.34796726417282</v>
      </c>
      <c r="O13" s="37">
        <v>60.47028812506132</v>
      </c>
      <c r="P13" s="37">
        <v>65.050883194561</v>
      </c>
      <c r="Q13" s="37">
        <v>69.62025316455697</v>
      </c>
      <c r="R13" s="37">
        <v>73.44443162630701</v>
      </c>
      <c r="S13" s="51">
        <v>73.4</v>
      </c>
      <c r="T13" s="52">
        <v>69.57510914345447</v>
      </c>
      <c r="U13" s="52">
        <v>70.6</v>
      </c>
      <c r="V13" s="52">
        <v>69.1462604881386</v>
      </c>
      <c r="W13" s="37">
        <v>67.1</v>
      </c>
      <c r="X13" s="37">
        <v>46.9</v>
      </c>
      <c r="Y13" s="37">
        <v>49.4</v>
      </c>
      <c r="Z13" s="37">
        <v>52.3</v>
      </c>
    </row>
    <row r="14" spans="1:26" ht="24" customHeight="1">
      <c r="A14" s="30" t="s">
        <v>4</v>
      </c>
      <c r="B14" s="16" t="s">
        <v>3</v>
      </c>
      <c r="C14" s="19">
        <v>3.500370857135421</v>
      </c>
      <c r="D14" s="19">
        <v>3.8768331351565597</v>
      </c>
      <c r="E14" s="19">
        <v>1.9747574482699408</v>
      </c>
      <c r="F14" s="19">
        <v>2.770251388163251</v>
      </c>
      <c r="G14" s="19">
        <v>4.152024262263515</v>
      </c>
      <c r="H14" s="19">
        <v>4.3461176666706365</v>
      </c>
      <c r="I14" s="19">
        <v>4.893944919591074</v>
      </c>
      <c r="J14" s="19">
        <v>5.168648950009292</v>
      </c>
      <c r="K14" s="19">
        <v>5.628797432076121</v>
      </c>
      <c r="L14" s="19">
        <v>6.109633987667591</v>
      </c>
      <c r="M14" s="19">
        <v>6.549461848825903</v>
      </c>
      <c r="N14" s="19">
        <v>6.880708613586915</v>
      </c>
      <c r="O14" s="19">
        <v>7.129541812473429</v>
      </c>
      <c r="P14" s="19">
        <v>7.670130596613525</v>
      </c>
      <c r="Q14" s="19">
        <v>8.134398097018096</v>
      </c>
      <c r="R14" s="19">
        <v>9.554173527283405</v>
      </c>
      <c r="S14" s="47">
        <v>9.6</v>
      </c>
      <c r="T14" s="49">
        <v>10.822111541536003</v>
      </c>
      <c r="U14" s="49">
        <v>9.4</v>
      </c>
      <c r="V14" s="49">
        <v>8.752691201030203</v>
      </c>
      <c r="W14" s="37">
        <v>11</v>
      </c>
      <c r="X14" s="37">
        <v>7.9</v>
      </c>
      <c r="Y14" s="37">
        <v>8.4</v>
      </c>
      <c r="Z14" s="53">
        <v>8.9</v>
      </c>
    </row>
    <row r="15" spans="1:26" ht="24" customHeight="1">
      <c r="A15" s="30" t="s">
        <v>5</v>
      </c>
      <c r="B15" s="16" t="s">
        <v>3</v>
      </c>
      <c r="C15" s="19">
        <v>10.553162695675935</v>
      </c>
      <c r="D15" s="19">
        <v>6.9857312722948866</v>
      </c>
      <c r="E15" s="19">
        <v>5.9120067705969666</v>
      </c>
      <c r="F15" s="19">
        <v>6.524671032647657</v>
      </c>
      <c r="G15" s="19">
        <v>6.751552496028498</v>
      </c>
      <c r="H15" s="19">
        <v>7.060952811878594</v>
      </c>
      <c r="I15" s="19">
        <v>7.952660494335495</v>
      </c>
      <c r="J15" s="19">
        <v>8.397602676082512</v>
      </c>
      <c r="K15" s="19">
        <v>9.171156712140318</v>
      </c>
      <c r="L15" s="19">
        <v>9.956440572495334</v>
      </c>
      <c r="M15" s="19">
        <v>10.67361103349614</v>
      </c>
      <c r="N15" s="19">
        <v>11.232232199065638</v>
      </c>
      <c r="O15" s="19">
        <v>11.631836565610318</v>
      </c>
      <c r="P15" s="19">
        <v>12.511026485079284</v>
      </c>
      <c r="Q15" s="19">
        <v>13.53963129725597</v>
      </c>
      <c r="R15" s="19">
        <v>15.92012668980923</v>
      </c>
      <c r="S15" s="54">
        <v>16</v>
      </c>
      <c r="T15" s="49">
        <v>17.083768882330034</v>
      </c>
      <c r="U15" s="49">
        <v>16.4</v>
      </c>
      <c r="V15" s="49">
        <v>15.734723032656595</v>
      </c>
      <c r="W15" s="37">
        <v>15</v>
      </c>
      <c r="X15" s="37">
        <v>13.5</v>
      </c>
      <c r="Y15" s="37">
        <v>12.8</v>
      </c>
      <c r="Z15" s="19">
        <v>13.9</v>
      </c>
    </row>
    <row r="16" spans="1:26" ht="36.75" customHeight="1">
      <c r="A16" s="15" t="s">
        <v>13</v>
      </c>
      <c r="B16" s="38">
        <v>8517.321016166281</v>
      </c>
      <c r="C16" s="38">
        <v>5159.353348729793</v>
      </c>
      <c r="D16" s="38">
        <v>4534.642032332563</v>
      </c>
      <c r="E16" s="38">
        <v>4639.722863741339</v>
      </c>
      <c r="F16" s="38">
        <v>4657.043879907621</v>
      </c>
      <c r="G16" s="38">
        <v>4757.5057736720555</v>
      </c>
      <c r="H16" s="38">
        <v>5028.868360277136</v>
      </c>
      <c r="I16" s="38">
        <v>5732.101616628175</v>
      </c>
      <c r="J16" s="38">
        <v>6130.484988452656</v>
      </c>
      <c r="K16" s="38">
        <v>6743.6489607390295</v>
      </c>
      <c r="L16" s="38">
        <v>7418.013856812932</v>
      </c>
      <c r="M16" s="38">
        <v>8049.653579676675</v>
      </c>
      <c r="N16" s="38">
        <v>8568.129330254042</v>
      </c>
      <c r="O16" s="38">
        <v>8996.535796766744</v>
      </c>
      <c r="P16" s="38">
        <v>9807.15935334873</v>
      </c>
      <c r="Q16" s="38">
        <v>10856.812933025403</v>
      </c>
      <c r="R16" s="39">
        <v>11153.579676674364</v>
      </c>
      <c r="S16" s="39">
        <v>11289.8</v>
      </c>
      <c r="T16" s="38">
        <v>11338.3</v>
      </c>
      <c r="U16" s="38">
        <v>11273.672055427252</v>
      </c>
      <c r="V16" s="29">
        <v>10972.28637413395</v>
      </c>
      <c r="W16" s="29">
        <v>10914.549653579677</v>
      </c>
      <c r="X16" s="29">
        <v>8015</v>
      </c>
      <c r="Y16" s="29">
        <v>8354.5</v>
      </c>
      <c r="Z16" s="29">
        <v>8916.9</v>
      </c>
    </row>
    <row r="17" spans="1:26" ht="24" customHeight="1">
      <c r="A17" s="30" t="s">
        <v>1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</row>
    <row r="18" spans="1:26" ht="24" customHeight="1">
      <c r="A18" s="30" t="s">
        <v>2</v>
      </c>
      <c r="B18" s="36" t="s">
        <v>3</v>
      </c>
      <c r="C18" s="37">
        <v>3912.240184757506</v>
      </c>
      <c r="D18" s="37">
        <v>1711.3163972286372</v>
      </c>
      <c r="E18" s="37">
        <v>3062.355658198614</v>
      </c>
      <c r="F18" s="37">
        <v>3113.1639722863742</v>
      </c>
      <c r="G18" s="37">
        <v>3389.145496535797</v>
      </c>
      <c r="H18" s="37">
        <v>3581.986143187067</v>
      </c>
      <c r="I18" s="37">
        <v>4084.2956120092376</v>
      </c>
      <c r="J18" s="37">
        <v>4368.360277136259</v>
      </c>
      <c r="K18" s="37">
        <v>4801.385681293303</v>
      </c>
      <c r="L18" s="37">
        <v>5281.75519630485</v>
      </c>
      <c r="M18" s="37">
        <v>5730.94688221709</v>
      </c>
      <c r="N18" s="37">
        <v>6100.461893764434</v>
      </c>
      <c r="O18" s="37">
        <v>6405.311778290994</v>
      </c>
      <c r="P18" s="37">
        <v>6982.678983833718</v>
      </c>
      <c r="Q18" s="37">
        <v>7570.4387990762125</v>
      </c>
      <c r="R18" s="37">
        <v>8086.605080831408</v>
      </c>
      <c r="S18" s="51">
        <v>8176.7</v>
      </c>
      <c r="T18" s="52">
        <v>7839.5</v>
      </c>
      <c r="U18" s="37">
        <v>8032.332563510393</v>
      </c>
      <c r="V18" s="52">
        <v>7936.489607390299</v>
      </c>
      <c r="W18" s="37">
        <v>7692.840646651271</v>
      </c>
      <c r="X18" s="37">
        <v>5411.1</v>
      </c>
      <c r="Y18" s="37">
        <v>5728.6</v>
      </c>
      <c r="Z18" s="37">
        <v>6093.5</v>
      </c>
    </row>
    <row r="19" spans="1:26" ht="24" customHeight="1">
      <c r="A19" s="30" t="s">
        <v>4</v>
      </c>
      <c r="B19" s="16" t="s">
        <v>3</v>
      </c>
      <c r="C19" s="19">
        <v>310.6235565819861</v>
      </c>
      <c r="D19" s="19">
        <v>361.431870669746</v>
      </c>
      <c r="E19" s="19">
        <v>185.9122401847575</v>
      </c>
      <c r="F19" s="19">
        <v>263.2794457274827</v>
      </c>
      <c r="G19" s="19">
        <v>398.3833718244804</v>
      </c>
      <c r="H19" s="19">
        <v>421.47806004618934</v>
      </c>
      <c r="I19" s="19">
        <v>480.3695150115474</v>
      </c>
      <c r="J19" s="19">
        <v>513.8568129330254</v>
      </c>
      <c r="K19" s="19">
        <v>566.9745958429562</v>
      </c>
      <c r="L19" s="19">
        <v>623.5565819861431</v>
      </c>
      <c r="M19" s="19">
        <v>676.6743648960739</v>
      </c>
      <c r="N19" s="19">
        <v>719.3995381062356</v>
      </c>
      <c r="O19" s="19">
        <v>755.1963048498845</v>
      </c>
      <c r="P19" s="19">
        <v>823.3256351039261</v>
      </c>
      <c r="Q19" s="19">
        <v>884.5265588914549</v>
      </c>
      <c r="R19" s="19">
        <v>1051.9630484988452</v>
      </c>
      <c r="S19" s="2">
        <v>1064.7</v>
      </c>
      <c r="T19" s="49">
        <v>1219.4</v>
      </c>
      <c r="U19" s="19">
        <v>1069.284064665127</v>
      </c>
      <c r="V19" s="49">
        <v>1004.6189376443418</v>
      </c>
      <c r="W19" s="19">
        <v>1256.3510392609699</v>
      </c>
      <c r="X19" s="19">
        <v>907.6</v>
      </c>
      <c r="Y19" s="19">
        <v>970</v>
      </c>
      <c r="Z19" s="19">
        <v>1037</v>
      </c>
    </row>
    <row r="20" spans="1:26" ht="24" customHeight="1">
      <c r="A20" s="30" t="s">
        <v>5</v>
      </c>
      <c r="B20" s="16" t="s">
        <v>3</v>
      </c>
      <c r="C20" s="19">
        <v>936.4896073903002</v>
      </c>
      <c r="D20" s="19">
        <v>651.2702078521941</v>
      </c>
      <c r="E20" s="19">
        <v>556.5819861431871</v>
      </c>
      <c r="F20" s="19">
        <v>620.0923787528868</v>
      </c>
      <c r="G20" s="19">
        <v>647.8060046189377</v>
      </c>
      <c r="H20" s="19">
        <v>684.757505773672</v>
      </c>
      <c r="I20" s="19">
        <v>780.6004618937643</v>
      </c>
      <c r="J20" s="19">
        <v>834.8729792147806</v>
      </c>
      <c r="K20" s="19">
        <v>923.7875288683603</v>
      </c>
      <c r="L20" s="19">
        <v>1016.1662817551962</v>
      </c>
      <c r="M20" s="19">
        <v>1102.7713625866052</v>
      </c>
      <c r="N20" s="19">
        <v>1174.364896073903</v>
      </c>
      <c r="O20" s="19">
        <v>1232.1016166281756</v>
      </c>
      <c r="P20" s="19">
        <v>1342.9561200923788</v>
      </c>
      <c r="Q20" s="19">
        <v>1472.2863741339493</v>
      </c>
      <c r="R20" s="19">
        <v>1752.8868360277138</v>
      </c>
      <c r="S20" s="47">
        <v>1784.1</v>
      </c>
      <c r="T20" s="49">
        <v>1924.9</v>
      </c>
      <c r="U20" s="19">
        <v>1862.5866050808315</v>
      </c>
      <c r="V20" s="49">
        <v>1806.0046189376444</v>
      </c>
      <c r="W20" s="19">
        <v>1720.554272517321</v>
      </c>
      <c r="X20" s="19">
        <v>1557.7</v>
      </c>
      <c r="Y20" s="19">
        <v>1482.7</v>
      </c>
      <c r="Z20" s="19">
        <v>1621.2</v>
      </c>
    </row>
    <row r="21" spans="1:26" ht="36.75" customHeight="1">
      <c r="A21" s="15" t="s">
        <v>8</v>
      </c>
      <c r="B21" s="18">
        <v>13.5</v>
      </c>
      <c r="C21" s="18">
        <v>19.5</v>
      </c>
      <c r="D21" s="18">
        <v>12.2</v>
      </c>
      <c r="E21" s="18">
        <v>11.4</v>
      </c>
      <c r="F21" s="18">
        <v>10.4</v>
      </c>
      <c r="G21" s="18">
        <v>9.7</v>
      </c>
      <c r="H21" s="18">
        <v>9.3</v>
      </c>
      <c r="I21" s="18">
        <v>8.3</v>
      </c>
      <c r="J21" s="18">
        <v>6.6</v>
      </c>
      <c r="K21" s="18">
        <v>5.8</v>
      </c>
      <c r="L21" s="18">
        <v>5.8</v>
      </c>
      <c r="M21" s="18">
        <v>5.7</v>
      </c>
      <c r="N21" s="17">
        <v>5.8</v>
      </c>
      <c r="O21" s="17">
        <v>6.1</v>
      </c>
      <c r="P21" s="17">
        <v>6.5</v>
      </c>
      <c r="Q21" s="17">
        <v>6.8</v>
      </c>
      <c r="R21" s="32">
        <v>6.809699256495617</v>
      </c>
      <c r="S21" s="32">
        <v>6.8213023894442495</v>
      </c>
      <c r="T21" s="55">
        <v>7.0671098334957545</v>
      </c>
      <c r="U21" s="55">
        <v>7.016028423430934</v>
      </c>
      <c r="V21" s="55">
        <v>6.72752259086793</v>
      </c>
      <c r="W21" s="55">
        <v>6.5468670345989315</v>
      </c>
      <c r="X21" s="55">
        <v>5</v>
      </c>
      <c r="Y21" s="55">
        <v>4.9</v>
      </c>
      <c r="Z21" s="55">
        <v>5</v>
      </c>
    </row>
    <row r="22" spans="1:26" ht="23.25" customHeight="1">
      <c r="A22" s="30" t="s">
        <v>1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5"/>
    </row>
    <row r="23" spans="1:26" ht="24" customHeight="1">
      <c r="A23" s="30" t="s">
        <v>2</v>
      </c>
      <c r="B23" s="16" t="s">
        <v>7</v>
      </c>
      <c r="C23" s="19">
        <v>14.8</v>
      </c>
      <c r="D23" s="19">
        <v>4.6</v>
      </c>
      <c r="E23" s="19">
        <v>7.5</v>
      </c>
      <c r="F23" s="19">
        <v>7</v>
      </c>
      <c r="G23" s="19">
        <v>6.9</v>
      </c>
      <c r="H23" s="19">
        <v>6.7</v>
      </c>
      <c r="I23" s="19">
        <v>5.9</v>
      </c>
      <c r="J23" s="19">
        <v>4.7</v>
      </c>
      <c r="K23" s="19">
        <v>4.066658777205194</v>
      </c>
      <c r="L23" s="19">
        <v>4.1</v>
      </c>
      <c r="M23" s="19">
        <v>4.1</v>
      </c>
      <c r="N23" s="33">
        <v>4.076627950404499</v>
      </c>
      <c r="O23" s="33">
        <v>4.348746413283786</v>
      </c>
      <c r="P23" s="33">
        <v>4.6385540782379175</v>
      </c>
      <c r="Q23" s="33">
        <v>4.75135815210144</v>
      </c>
      <c r="R23" s="33">
        <v>4.937190588387908</v>
      </c>
      <c r="S23" s="33">
        <v>4.940333662642399</v>
      </c>
      <c r="T23" s="33">
        <v>4.886302949343383</v>
      </c>
      <c r="U23" s="33">
        <v>4.998821439453608</v>
      </c>
      <c r="V23" s="33">
        <v>4.86616109945646</v>
      </c>
      <c r="W23" s="33">
        <v>4.614391471064122</v>
      </c>
      <c r="X23" s="33">
        <v>3.4</v>
      </c>
      <c r="Y23" s="33">
        <v>3.4</v>
      </c>
      <c r="Z23" s="33">
        <v>3.4</v>
      </c>
    </row>
    <row r="24" spans="1:26" ht="24" customHeight="1">
      <c r="A24" s="30" t="s">
        <v>4</v>
      </c>
      <c r="B24" s="16" t="s">
        <v>3</v>
      </c>
      <c r="C24" s="19">
        <v>1.1570191058693986</v>
      </c>
      <c r="D24" s="19">
        <v>0.9570314291567422</v>
      </c>
      <c r="E24" s="19">
        <v>0.5</v>
      </c>
      <c r="F24" s="19">
        <v>0.5796261411389654</v>
      </c>
      <c r="G24" s="19">
        <v>0.7958257210873056</v>
      </c>
      <c r="H24" s="19">
        <v>0.7706453785557894</v>
      </c>
      <c r="I24" s="19">
        <v>0.686398421283631</v>
      </c>
      <c r="J24" s="19">
        <v>0.6</v>
      </c>
      <c r="K24" s="19">
        <v>0.4802139152495792</v>
      </c>
      <c r="L24" s="19">
        <v>0.47755703047963527</v>
      </c>
      <c r="M24" s="19">
        <v>0.47384320803172325</v>
      </c>
      <c r="N24" s="33">
        <v>0.4807380679731219</v>
      </c>
      <c r="O24" s="33">
        <v>0.5127240227668283</v>
      </c>
      <c r="P24" s="33">
        <v>0.5469305536271929</v>
      </c>
      <c r="Q24" s="33">
        <v>0.5551464832992224</v>
      </c>
      <c r="R24" s="33">
        <v>0.6422648330745944</v>
      </c>
      <c r="S24" s="33">
        <v>0.6432689785279327</v>
      </c>
      <c r="T24" s="33">
        <v>0.7600435873481532</v>
      </c>
      <c r="U24" s="33">
        <v>0.6654555280238702</v>
      </c>
      <c r="V24" s="33">
        <v>0.6159697594248683</v>
      </c>
      <c r="W24" s="33">
        <v>0.7535962054214598</v>
      </c>
      <c r="X24" s="33">
        <v>0.6</v>
      </c>
      <c r="Y24" s="33">
        <v>0.6</v>
      </c>
      <c r="Z24" s="33">
        <v>0.6</v>
      </c>
    </row>
    <row r="25" spans="1:26" ht="24" customHeight="1">
      <c r="A25" s="30" t="s">
        <v>5</v>
      </c>
      <c r="B25" s="16" t="s">
        <v>3</v>
      </c>
      <c r="C25" s="28">
        <v>3.488262062676886</v>
      </c>
      <c r="D25" s="28">
        <v>1.8</v>
      </c>
      <c r="E25" s="28">
        <v>1.4</v>
      </c>
      <c r="F25" s="28">
        <v>1.3651720955773001</v>
      </c>
      <c r="G25" s="28">
        <v>1.2940818247245751</v>
      </c>
      <c r="H25" s="28">
        <v>1.2520348205029674</v>
      </c>
      <c r="I25" s="28">
        <v>1.1153974345859003</v>
      </c>
      <c r="J25" s="28">
        <v>0.8871720807068909</v>
      </c>
      <c r="K25" s="28">
        <v>0.7824259311602104</v>
      </c>
      <c r="L25" s="28">
        <v>0.7782410867075539</v>
      </c>
      <c r="M25" s="28">
        <v>0.7722188799834397</v>
      </c>
      <c r="N25" s="33">
        <v>0.7847682425821269</v>
      </c>
      <c r="O25" s="33">
        <v>0.836508459162394</v>
      </c>
      <c r="P25" s="33">
        <v>0.8921181400679176</v>
      </c>
      <c r="Q25" s="33">
        <v>0.924036248311369</v>
      </c>
      <c r="R25" s="33">
        <v>1.0702063848597523</v>
      </c>
      <c r="S25" s="33">
        <v>1.0779290366872625</v>
      </c>
      <c r="T25" s="33">
        <v>1.1998036554066018</v>
      </c>
      <c r="U25" s="33">
        <v>1.1591574154454674</v>
      </c>
      <c r="V25" s="33">
        <v>1.1073295445293034</v>
      </c>
      <c r="W25" s="33">
        <v>1.0320389210275505</v>
      </c>
      <c r="X25" s="33">
        <v>1</v>
      </c>
      <c r="Y25" s="33">
        <v>0.9</v>
      </c>
      <c r="Z25" s="33">
        <v>0.9</v>
      </c>
    </row>
    <row r="26" spans="22:23" ht="15.75">
      <c r="V26" s="25"/>
      <c r="W26"/>
    </row>
    <row r="27" spans="1:24" ht="19.5" customHeight="1">
      <c r="A27" s="22" t="s">
        <v>10</v>
      </c>
      <c r="B27" s="21"/>
      <c r="V27"/>
      <c r="W27" s="25"/>
      <c r="X27" s="25"/>
    </row>
    <row r="28" spans="1:24" ht="18">
      <c r="A28" s="34" t="s">
        <v>11</v>
      </c>
      <c r="B28" s="34"/>
      <c r="C28" s="34"/>
      <c r="D28" s="34"/>
      <c r="E28" s="34"/>
      <c r="F28" s="34"/>
      <c r="G28" s="34"/>
      <c r="H28" s="34"/>
      <c r="V28"/>
      <c r="W28"/>
      <c r="X28"/>
    </row>
    <row r="29" spans="1:24" ht="18">
      <c r="A29" s="1"/>
      <c r="V29"/>
      <c r="W29"/>
      <c r="X29"/>
    </row>
    <row r="30" spans="1:24" ht="18">
      <c r="A30" s="1"/>
      <c r="V30" s="26"/>
      <c r="W30"/>
      <c r="X30"/>
    </row>
    <row r="31" spans="1:24" ht="18">
      <c r="A31" s="1"/>
      <c r="V31"/>
      <c r="W31" s="43"/>
      <c r="X31" s="43"/>
    </row>
    <row r="32" spans="1:24" ht="18">
      <c r="A32" s="1"/>
      <c r="V32"/>
      <c r="W32" s="44"/>
      <c r="X32"/>
    </row>
    <row r="33" spans="22:24" ht="45.75" customHeight="1">
      <c r="V33" s="26"/>
      <c r="W33" s="43"/>
      <c r="X33" s="43"/>
    </row>
    <row r="34" spans="1:24" ht="18">
      <c r="A34" s="1"/>
      <c r="V34"/>
      <c r="W34" s="44"/>
      <c r="X34"/>
    </row>
    <row r="35" spans="1:24" ht="18.75" customHeight="1">
      <c r="A35" s="66" t="s">
        <v>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56"/>
      <c r="V35" s="26"/>
      <c r="W35" s="43"/>
      <c r="X35" s="43"/>
    </row>
    <row r="36" ht="18">
      <c r="A36" s="1"/>
    </row>
    <row r="37" ht="18">
      <c r="A37" s="1"/>
    </row>
    <row r="38" ht="18">
      <c r="A38" s="1"/>
    </row>
    <row r="39" ht="18">
      <c r="A39" s="1"/>
    </row>
    <row r="40" ht="18">
      <c r="A40" s="1"/>
    </row>
    <row r="41" ht="18">
      <c r="A41" s="1"/>
    </row>
    <row r="42" ht="18">
      <c r="A42" s="1"/>
    </row>
    <row r="43" ht="18">
      <c r="A43" s="1"/>
    </row>
    <row r="44" ht="18">
      <c r="A44" s="1"/>
    </row>
    <row r="45" ht="18">
      <c r="A45" s="1"/>
    </row>
    <row r="46" ht="18">
      <c r="A46" s="1"/>
    </row>
    <row r="47" ht="18">
      <c r="A47" s="1"/>
    </row>
    <row r="48" ht="18">
      <c r="A48" s="1"/>
    </row>
    <row r="49" ht="18">
      <c r="A49" s="1"/>
    </row>
    <row r="50" ht="18">
      <c r="A50" s="1"/>
    </row>
    <row r="51" ht="18">
      <c r="A51" s="1"/>
    </row>
    <row r="52" ht="18">
      <c r="A52" s="1"/>
    </row>
    <row r="53" ht="23.25" customHeight="1">
      <c r="A53" s="1"/>
    </row>
    <row r="54" ht="23.25" customHeight="1">
      <c r="A54" s="1"/>
    </row>
    <row r="55" ht="23.25" customHeight="1">
      <c r="A55" s="1"/>
    </row>
    <row r="56" ht="42" customHeight="1"/>
    <row r="57" spans="2:21" ht="48" customHeight="1">
      <c r="B57" s="57"/>
      <c r="C57" s="67" t="s">
        <v>14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  <row r="63" ht="18">
      <c r="A63" s="1"/>
    </row>
    <row r="64" ht="18">
      <c r="A64" s="1"/>
    </row>
    <row r="68" ht="15">
      <c r="A68" s="3"/>
    </row>
    <row r="69" ht="15">
      <c r="A69" s="3"/>
    </row>
    <row r="70" spans="1:17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"/>
      <c r="Q70" s="6"/>
    </row>
    <row r="71" spans="1:17" ht="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10"/>
      <c r="Q71" s="10"/>
    </row>
    <row r="72" spans="1:17" ht="15">
      <c r="A72" s="1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2"/>
    </row>
    <row r="73" spans="1:17" ht="15">
      <c r="A73" s="11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2"/>
    </row>
    <row r="74" spans="1:17" ht="15">
      <c r="A74" s="1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2"/>
    </row>
    <row r="75" spans="1:17" ht="15">
      <c r="A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2"/>
    </row>
    <row r="76" spans="1:17" ht="15">
      <c r="A76" s="1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2"/>
    </row>
    <row r="77" spans="1:17" ht="15">
      <c r="A77" s="1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2"/>
    </row>
    <row r="78" spans="1:17" ht="15">
      <c r="A78" s="1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2"/>
    </row>
    <row r="79" spans="3:17" ht="1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58"/>
      <c r="B80" s="58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3:17" ht="1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1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3:17" ht="1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60"/>
      <c r="B84" s="60"/>
      <c r="C84" s="1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5">
      <c r="A85" s="4"/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5">
      <c r="A86" s="60"/>
      <c r="B86" s="6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3:17" ht="1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58"/>
      <c r="B88" s="5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3:17" ht="1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58"/>
      <c r="B90" s="58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3:17" ht="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6" ht="18">
      <c r="A92" s="5"/>
      <c r="B92" s="14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8">
      <c r="A93" s="5"/>
      <c r="B93" s="1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8">
      <c r="A94" s="5"/>
      <c r="B94" s="1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8">
      <c r="A95" s="5"/>
      <c r="B95" s="1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8">
      <c r="A96" s="5"/>
      <c r="B96" s="14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</sheetData>
  <sheetProtection/>
  <mergeCells count="15">
    <mergeCell ref="A1:F1"/>
    <mergeCell ref="A70:O70"/>
    <mergeCell ref="B7:Z7"/>
    <mergeCell ref="A3:Z3"/>
    <mergeCell ref="A35:T35"/>
    <mergeCell ref="B12:Z12"/>
    <mergeCell ref="B17:Z17"/>
    <mergeCell ref="B22:Z22"/>
    <mergeCell ref="C57:U57"/>
    <mergeCell ref="A90:B90"/>
    <mergeCell ref="A71:O71"/>
    <mergeCell ref="A80:B80"/>
    <mergeCell ref="A84:B84"/>
    <mergeCell ref="A86:B86"/>
    <mergeCell ref="A88:B88"/>
  </mergeCells>
  <printOptions/>
  <pageMargins left="0" right="0" top="0.748031496062992" bottom="0.551181102362205" header="0.31496062992126" footer="0.31496062992126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Rana Lazimova</cp:lastModifiedBy>
  <cp:lastPrinted>2023-04-20T08:36:53Z</cp:lastPrinted>
  <dcterms:created xsi:type="dcterms:W3CDTF">2015-02-25T06:46:57Z</dcterms:created>
  <dcterms:modified xsi:type="dcterms:W3CDTF">2023-07-10T07:02:04Z</dcterms:modified>
  <cp:category/>
  <cp:version/>
  <cp:contentType/>
  <cp:contentStatus/>
</cp:coreProperties>
</file>