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755" tabRatio="874" activeTab="0"/>
  </bookViews>
  <sheets>
    <sheet name="00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<sst xmlns="http://schemas.openxmlformats.org/spreadsheetml/2006/main" count="20" uniqueCount="19">
  <si>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Energetika</t>
  </si>
  <si>
    <t>Kənd təsərrüfatı</t>
  </si>
  <si>
    <t>Tullantılar</t>
  </si>
  <si>
    <r>
      <t>Sahələr üzrə istilik effekti yaradan qazların atılması</t>
    </r>
    <r>
      <rPr>
        <b/>
        <vertAlign val="superscript"/>
        <sz val="11"/>
        <color indexed="8"/>
        <rFont val="Times New Roman"/>
        <family val="1"/>
      </rPr>
      <t>*)</t>
    </r>
  </si>
  <si>
    <r>
      <t>(milyon ton CO</t>
    </r>
    <r>
      <rPr>
        <b/>
        <i/>
        <vertAlign val="subscript"/>
        <sz val="11"/>
        <color indexed="8"/>
        <rFont val="Times New Roman"/>
        <family val="1"/>
      </rPr>
      <t>2</t>
    </r>
    <r>
      <rPr>
        <b/>
        <i/>
        <sz val="11"/>
        <color indexed="8"/>
        <rFont val="Times New Roman"/>
        <family val="1"/>
      </rPr>
      <t xml:space="preserve"> ekvivalentində)</t>
    </r>
  </si>
  <si>
    <r>
      <t>Bir nəfərə düşən atılmış istilik effekti yaradan qazların miqdarı (CO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ekvivalentində), ton</t>
    </r>
  </si>
  <si>
    <r>
      <t>ÜDM vahidinə düşən atılmış istilik effekti yaradan qazların miqdarı (CO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ekvivalentində),
ton/min $</t>
    </r>
    <r>
      <rPr>
        <vertAlign val="superscript"/>
        <sz val="11"/>
        <color indexed="8"/>
        <rFont val="Times New Roman"/>
        <family val="1"/>
      </rPr>
      <t>***)</t>
    </r>
  </si>
  <si>
    <r>
      <t>Ölkə ərazinin 1 km² düşən 
atılmış istilik effekti yaradan qazların miqdarı 
(CO</t>
    </r>
    <r>
      <rPr>
        <vertAlign val="sub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ekvivalentində), min ton/km</t>
    </r>
    <r>
      <rPr>
        <vertAlign val="superscript"/>
        <sz val="11"/>
        <color indexed="8"/>
        <rFont val="Times New Roman"/>
        <family val="1"/>
      </rPr>
      <t>2</t>
    </r>
  </si>
  <si>
    <r>
      <t>Torpaqdan istifadə, onun dəyişdirilməsi 
və meşə təsərrüfatı</t>
    </r>
    <r>
      <rPr>
        <vertAlign val="superscript"/>
        <sz val="11"/>
        <color indexed="8"/>
        <rFont val="Times New Roman"/>
        <family val="1"/>
      </rPr>
      <t>**)</t>
    </r>
  </si>
  <si>
    <t>Torpaqdan istifadə, onun dəyişdirilməsi 
və meşə təsərrüfatı nəzərə almaqla, cəmi</t>
  </si>
  <si>
    <t>Torpaqdan istifadə, onun dəyişdirilməsi 
və meşə təsərrüfatı istisna olmaqla, cəmi</t>
  </si>
  <si>
    <r>
      <t xml:space="preserve"> </t>
    </r>
    <r>
      <rPr>
        <b/>
        <vertAlign val="superscript"/>
        <sz val="11"/>
        <rFont val="Times New Roman"/>
        <family val="1"/>
      </rPr>
      <t xml:space="preserve"> *) 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Ekologiya və Təbii Sərvətlər Nazirliyinin məlumatlarına əsasən;</t>
    </r>
  </si>
  <si>
    <t xml:space="preserve"> </t>
  </si>
  <si>
    <r>
      <t xml:space="preserve">**)   </t>
    </r>
    <r>
      <rPr>
        <sz val="11"/>
        <color indexed="8"/>
        <rFont val="Times New Roman"/>
        <family val="1"/>
      </rPr>
      <t>minus</t>
    </r>
    <r>
      <rPr>
        <vertAlign val="superscript"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" </t>
    </r>
    <r>
      <rPr>
        <b/>
        <sz val="11"/>
        <color indexed="8"/>
        <rFont val="Times New Roman"/>
        <family val="1"/>
      </rPr>
      <t>-</t>
    </r>
    <r>
      <rPr>
        <sz val="11"/>
        <color indexed="8"/>
        <rFont val="Times New Roman"/>
        <family val="1"/>
      </rPr>
      <t xml:space="preserve"> " işarəsi ilə istilik effekti yaradan qalarının absorbsiyası (udulması) göstərilmişdir</t>
    </r>
    <r>
      <rPr>
        <sz val="11"/>
        <color indexed="8"/>
        <rFont val="Times New Roman"/>
        <family val="1"/>
      </rPr>
      <t>;</t>
    </r>
  </si>
  <si>
    <r>
      <t xml:space="preserve">***)  </t>
    </r>
    <r>
      <rPr>
        <sz val="11"/>
        <color indexed="8"/>
        <rFont val="Times New Roman"/>
        <family val="1"/>
      </rPr>
      <t xml:space="preserve"> 2017-ci ilin alıcılıq qabiliyyəti pariteti qiymətləri ilə</t>
    </r>
    <r>
      <rPr>
        <sz val="11"/>
        <color indexed="8"/>
        <rFont val="Times New Roman"/>
        <family val="1"/>
      </rPr>
      <t>.</t>
    </r>
  </si>
  <si>
    <t xml:space="preserve">Sənaye </t>
  </si>
  <si>
    <t>Göstəricilərin son yenilənmə tarixi:   2023-cü il   17  may</t>
  </si>
  <si>
    <t>Sahələr üzrə istilik effekti yaradan qazların atılması</t>
  </si>
  <si>
    <t>2021-ci ildə enerji sektorunda atmosfer havasına atılan istixana qazları 
ümumi istixana qazı emissiyalarının 81,2 faizini təşkil etmişdir.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</si>
</sst>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0.0"/>
    <numFmt numFmtId="183" formatCode="0.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"/>
    <numFmt numFmtId="191" formatCode="#,##0.0;[Red]\-#,##0.0"/>
    <numFmt numFmtId="192" formatCode="#,##0.0_ ;[Red]\-#,##0.0\ "/>
    <numFmt numFmtId="193" formatCode="0.0_ ;[Red]\-0.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vertAlign val="subscript"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0"/>
    </font>
    <font>
      <b/>
      <sz val="12"/>
      <color indexed="63"/>
      <name val="Times New Roman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3" fillId="0" borderId="0" xfId="0" applyFont="1" applyAlignment="1">
      <alignment/>
    </xf>
    <xf numFmtId="182" fontId="53" fillId="0" borderId="0" xfId="0" applyNumberFormat="1" applyFont="1" applyAlignment="1">
      <alignment wrapText="1"/>
    </xf>
    <xf numFmtId="0" fontId="54" fillId="0" borderId="0" xfId="0" applyFont="1" applyAlignment="1">
      <alignment horizontal="center" wrapText="1"/>
    </xf>
    <xf numFmtId="182" fontId="53" fillId="0" borderId="10" xfId="0" applyNumberFormat="1" applyFont="1" applyBorder="1" applyAlignment="1">
      <alignment wrapText="1"/>
    </xf>
    <xf numFmtId="182" fontId="4" fillId="0" borderId="10" xfId="0" applyNumberFormat="1" applyFont="1" applyBorder="1" applyAlignment="1">
      <alignment wrapText="1"/>
    </xf>
    <xf numFmtId="0" fontId="54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2" xfId="0" applyFont="1" applyBorder="1" applyAlignment="1">
      <alignment wrapText="1"/>
    </xf>
    <xf numFmtId="182" fontId="53" fillId="0" borderId="12" xfId="0" applyNumberFormat="1" applyFont="1" applyBorder="1" applyAlignment="1">
      <alignment wrapText="1"/>
    </xf>
    <xf numFmtId="0" fontId="55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54" fillId="0" borderId="13" xfId="0" applyFont="1" applyBorder="1" applyAlignment="1">
      <alignment horizontal="center" vertical="center" wrapText="1"/>
    </xf>
    <xf numFmtId="182" fontId="53" fillId="0" borderId="14" xfId="0" applyNumberFormat="1" applyFont="1" applyBorder="1" applyAlignment="1">
      <alignment wrapText="1"/>
    </xf>
    <xf numFmtId="0" fontId="54" fillId="0" borderId="0" xfId="0" applyFont="1" applyAlignment="1">
      <alignment horizontal="center" wrapText="1"/>
    </xf>
    <xf numFmtId="182" fontId="53" fillId="0" borderId="14" xfId="0" applyNumberFormat="1" applyFont="1" applyBorder="1" applyAlignment="1">
      <alignment horizontal="right" wrapText="1"/>
    </xf>
    <xf numFmtId="182" fontId="53" fillId="0" borderId="10" xfId="0" applyNumberFormat="1" applyFont="1" applyBorder="1" applyAlignment="1">
      <alignment horizontal="right" wrapText="1"/>
    </xf>
    <xf numFmtId="0" fontId="1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53" fillId="0" borderId="14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182" fontId="4" fillId="0" borderId="17" xfId="0" applyNumberFormat="1" applyFont="1" applyBorder="1" applyAlignment="1">
      <alignment wrapText="1"/>
    </xf>
    <xf numFmtId="0" fontId="13" fillId="0" borderId="0" xfId="64">
      <alignment/>
      <protection/>
    </xf>
    <xf numFmtId="0" fontId="15" fillId="0" borderId="0" xfId="64" applyFont="1">
      <alignment/>
      <protection/>
    </xf>
    <xf numFmtId="0" fontId="15" fillId="0" borderId="0" xfId="64" applyFont="1">
      <alignment/>
      <protection/>
    </xf>
    <xf numFmtId="182" fontId="4" fillId="0" borderId="10" xfId="0" applyNumberFormat="1" applyFont="1" applyBorder="1" applyAlignment="1">
      <alignment wrapText="1"/>
    </xf>
    <xf numFmtId="0" fontId="53" fillId="0" borderId="0" xfId="0" applyFont="1" applyBorder="1" applyAlignment="1">
      <alignment/>
    </xf>
    <xf numFmtId="0" fontId="54" fillId="0" borderId="18" xfId="0" applyFont="1" applyBorder="1" applyAlignment="1">
      <alignment horizontal="center" vertical="center"/>
    </xf>
    <xf numFmtId="0" fontId="56" fillId="0" borderId="0" xfId="64" applyFont="1" applyAlignment="1">
      <alignment horizontal="left" wrapText="1"/>
      <protection/>
    </xf>
    <xf numFmtId="0" fontId="16" fillId="0" borderId="0" xfId="64" applyFont="1" applyAlignment="1">
      <alignment horizontal="left" wrapText="1"/>
      <protection/>
    </xf>
    <xf numFmtId="0" fontId="5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19" xfId="0" applyFont="1" applyBorder="1" applyAlignment="1">
      <alignment horizontal="center" vertical="center"/>
    </xf>
    <xf numFmtId="0" fontId="58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25"/>
          <c:y val="0.08675"/>
          <c:w val="0.4685"/>
          <c:h val="0.72325"/>
        </c:manualLayout>
      </c:layout>
      <c:pieChart>
        <c:varyColors val="1"/>
        <c:ser>
          <c:idx val="0"/>
          <c:order val="0"/>
          <c:tx>
            <c:strRef>
              <c:f>'[1]istilik effekti'!$C$3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EB4E3"/>
              </a:solidFill>
              <a:ln w="12700">
                <a:solidFill>
                  <a:srgbClr val="0066CC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 w="12700">
                <a:solidFill>
                  <a:srgbClr val="339966"/>
                </a:solidFill>
              </a:ln>
            </c:spPr>
          </c:dPt>
          <c:dPt>
            <c:idx val="3"/>
            <c:spPr>
              <a:solidFill>
                <a:srgbClr val="948A5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'[1]istilik effekti'!$A$4:$B$7</c:f>
              <c:multiLvlStrCache>
                <c:ptCount val="4"/>
                <c:lvl>
                  <c:pt idx="0">
                    <c:v>Energetika</c:v>
                  </c:pt>
                  <c:pt idx="1">
                    <c:v>Sənaye </c:v>
                  </c:pt>
                  <c:pt idx="2">
                    <c:v>Kənd təsərrüfatı</c:v>
                  </c:pt>
                  <c:pt idx="3">
                    <c:v>Tullantılar</c:v>
                  </c:pt>
                </c:lvl>
              </c:multiLvlStrCache>
            </c:multiLvlStrRef>
          </c:cat>
          <c:val>
            <c:numRef>
              <c:f>'[1]istilik effekti'!$C$4:$C$7</c:f>
              <c:numCache>
                <c:ptCount val="4"/>
                <c:pt idx="0">
                  <c:v>53.4</c:v>
                </c:pt>
                <c:pt idx="1">
                  <c:v>3.3</c:v>
                </c:pt>
                <c:pt idx="2">
                  <c:v>7.6</c:v>
                </c:pt>
                <c:pt idx="3">
                  <c:v>1.5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5"/>
          <c:y val="0.8775"/>
          <c:w val="0.882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29</xdr:row>
      <xdr:rowOff>57150</xdr:rowOff>
    </xdr:from>
    <xdr:to>
      <xdr:col>11</xdr:col>
      <xdr:colOff>219075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2247900" y="8124825"/>
        <a:ext cx="50101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C\SAYT\2023\qrafik-sayt-SEIS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va"/>
      <sheetName val="sarniwin dovr"/>
      <sheetName val="su"/>
      <sheetName val="BMT"/>
      <sheetName val="tullanti"/>
      <sheetName val="qoruan arazi"/>
      <sheetName val="hava2"/>
      <sheetName val="yük dövr."/>
      <sheetName val="istilik effekti"/>
      <sheetName val="ozon"/>
    </sheetNames>
    <sheetDataSet>
      <sheetData sheetId="8">
        <row r="3">
          <cell r="C3">
            <v>2021</v>
          </cell>
        </row>
        <row r="4">
          <cell r="A4" t="str">
            <v>Energetika</v>
          </cell>
          <cell r="C4">
            <v>53.4</v>
          </cell>
        </row>
        <row r="5">
          <cell r="A5" t="str">
            <v>Sənaye </v>
          </cell>
          <cell r="C5">
            <v>3.3</v>
          </cell>
        </row>
        <row r="6">
          <cell r="A6" t="str">
            <v>Kənd təsərrüfatı</v>
          </cell>
          <cell r="C6">
            <v>7.6</v>
          </cell>
        </row>
        <row r="7">
          <cell r="A7" t="str">
            <v>Tullantılar</v>
          </cell>
          <cell r="C7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showGridLines="0" tabSelected="1" zoomScalePageLayoutView="0" workbookViewId="0" topLeftCell="A22">
      <selection activeCell="A51" sqref="A51"/>
    </sheetView>
  </sheetViews>
  <sheetFormatPr defaultColWidth="9.140625" defaultRowHeight="15"/>
  <cols>
    <col min="1" max="1" width="39.8515625" style="11" customWidth="1"/>
    <col min="2" max="2" width="6.57421875" style="11" customWidth="1"/>
    <col min="3" max="17" width="6.57421875" style="1" customWidth="1"/>
    <col min="18" max="16384" width="9.140625" style="1" customWidth="1"/>
  </cols>
  <sheetData>
    <row r="1" spans="1:5" ht="15">
      <c r="A1" s="32" t="s">
        <v>16</v>
      </c>
      <c r="B1" s="32"/>
      <c r="C1" s="32"/>
      <c r="D1" s="32"/>
      <c r="E1" s="32"/>
    </row>
    <row r="2" spans="1:2" ht="15">
      <c r="A2" s="10"/>
      <c r="B2" s="10"/>
    </row>
    <row r="3" spans="1:17" ht="1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21" customHeight="1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4" ht="15.75" thickBot="1">
      <c r="A5" s="3"/>
      <c r="B5" s="1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7" s="7" customFormat="1" ht="24" customHeight="1" thickBot="1">
      <c r="A6" s="13"/>
      <c r="B6" s="18">
        <v>1990</v>
      </c>
      <c r="C6" s="6">
        <v>1995</v>
      </c>
      <c r="D6" s="6">
        <v>2000</v>
      </c>
      <c r="E6" s="6">
        <v>2005</v>
      </c>
      <c r="F6" s="6">
        <v>2010</v>
      </c>
      <c r="G6" s="6">
        <v>2011</v>
      </c>
      <c r="H6" s="6">
        <v>2012</v>
      </c>
      <c r="I6" s="6">
        <v>2013</v>
      </c>
      <c r="J6" s="6">
        <v>2014</v>
      </c>
      <c r="K6" s="6">
        <v>2015</v>
      </c>
      <c r="L6" s="6">
        <v>2016</v>
      </c>
      <c r="M6" s="6">
        <v>2017</v>
      </c>
      <c r="N6" s="6">
        <v>2018</v>
      </c>
      <c r="O6" s="29">
        <v>2019</v>
      </c>
      <c r="P6" s="6">
        <v>2020</v>
      </c>
      <c r="Q6" s="38">
        <v>2021</v>
      </c>
    </row>
    <row r="7" spans="1:17" ht="24" customHeight="1">
      <c r="A7" s="21" t="s">
        <v>0</v>
      </c>
      <c r="B7" s="19">
        <v>74.1</v>
      </c>
      <c r="C7" s="14">
        <v>47.2</v>
      </c>
      <c r="D7" s="14">
        <v>40.4</v>
      </c>
      <c r="E7" s="14">
        <v>40.9</v>
      </c>
      <c r="F7" s="14">
        <v>41</v>
      </c>
      <c r="G7" s="14">
        <v>43.2</v>
      </c>
      <c r="H7" s="14">
        <v>44.6</v>
      </c>
      <c r="I7" s="14">
        <v>45.8</v>
      </c>
      <c r="J7" s="14">
        <v>46.8</v>
      </c>
      <c r="K7" s="14">
        <v>47.7</v>
      </c>
      <c r="L7" s="14">
        <v>48.1</v>
      </c>
      <c r="M7" s="14">
        <v>47.4</v>
      </c>
      <c r="N7" s="14">
        <v>47.5</v>
      </c>
      <c r="O7" s="16">
        <v>49</v>
      </c>
      <c r="P7" s="16">
        <v>49.8</v>
      </c>
      <c r="Q7" s="16">
        <v>53.4</v>
      </c>
    </row>
    <row r="8" spans="1:17" ht="20.25" customHeight="1">
      <c r="A8" s="22" t="s">
        <v>15</v>
      </c>
      <c r="B8" s="20">
        <v>1.5</v>
      </c>
      <c r="C8" s="4">
        <v>0.5</v>
      </c>
      <c r="D8" s="4">
        <v>0.5</v>
      </c>
      <c r="E8" s="4">
        <v>1.9</v>
      </c>
      <c r="F8" s="4">
        <v>2</v>
      </c>
      <c r="G8" s="4">
        <v>2.2</v>
      </c>
      <c r="H8" s="4">
        <v>3.3</v>
      </c>
      <c r="I8" s="4">
        <v>3.2</v>
      </c>
      <c r="J8" s="4">
        <v>3.3</v>
      </c>
      <c r="K8" s="4">
        <v>3.7</v>
      </c>
      <c r="L8" s="4">
        <v>3.1</v>
      </c>
      <c r="M8" s="4">
        <v>3.2</v>
      </c>
      <c r="N8" s="4">
        <v>3.4</v>
      </c>
      <c r="O8" s="17">
        <v>3.3</v>
      </c>
      <c r="P8" s="17">
        <v>3.2</v>
      </c>
      <c r="Q8" s="17">
        <v>3.3</v>
      </c>
    </row>
    <row r="9" spans="1:17" ht="19.5" customHeight="1">
      <c r="A9" s="22" t="s">
        <v>1</v>
      </c>
      <c r="B9" s="20">
        <v>6.3</v>
      </c>
      <c r="C9" s="4">
        <v>3.8</v>
      </c>
      <c r="D9" s="4">
        <v>5.4</v>
      </c>
      <c r="E9" s="4">
        <v>6.5</v>
      </c>
      <c r="F9" s="4">
        <v>7.2</v>
      </c>
      <c r="G9" s="4">
        <v>8.2</v>
      </c>
      <c r="H9" s="4">
        <v>8.4</v>
      </c>
      <c r="I9" s="4">
        <v>8.4</v>
      </c>
      <c r="J9" s="4">
        <v>8.6</v>
      </c>
      <c r="K9" s="4">
        <v>8.6</v>
      </c>
      <c r="L9" s="4">
        <v>8.7</v>
      </c>
      <c r="M9" s="4">
        <v>8.7</v>
      </c>
      <c r="N9" s="4">
        <v>8.7</v>
      </c>
      <c r="O9" s="17">
        <v>8</v>
      </c>
      <c r="P9" s="17">
        <v>8</v>
      </c>
      <c r="Q9" s="17">
        <v>7.6</v>
      </c>
    </row>
    <row r="10" spans="1:17" ht="19.5" customHeight="1">
      <c r="A10" s="22" t="s">
        <v>2</v>
      </c>
      <c r="B10" s="20">
        <v>0.8</v>
      </c>
      <c r="C10" s="4">
        <v>0.8</v>
      </c>
      <c r="D10" s="4">
        <v>0.9</v>
      </c>
      <c r="E10" s="4">
        <v>1</v>
      </c>
      <c r="F10" s="4">
        <v>1.2</v>
      </c>
      <c r="G10" s="4">
        <v>1.2</v>
      </c>
      <c r="H10" s="4">
        <v>1.2</v>
      </c>
      <c r="I10" s="4">
        <v>1.3</v>
      </c>
      <c r="J10" s="4">
        <v>1.3</v>
      </c>
      <c r="K10" s="4">
        <v>1.3</v>
      </c>
      <c r="L10" s="4">
        <v>1.3</v>
      </c>
      <c r="M10" s="4">
        <v>1.3</v>
      </c>
      <c r="N10" s="4">
        <v>1.3</v>
      </c>
      <c r="O10" s="17">
        <v>1.4</v>
      </c>
      <c r="P10" s="17">
        <v>1.4</v>
      </c>
      <c r="Q10" s="17">
        <v>1.5</v>
      </c>
    </row>
    <row r="11" spans="1:17" ht="38.25" customHeight="1">
      <c r="A11" s="22" t="s">
        <v>8</v>
      </c>
      <c r="B11" s="20">
        <v>-3.7</v>
      </c>
      <c r="C11" s="4">
        <v>-2.4</v>
      </c>
      <c r="D11" s="4">
        <v>-4.9</v>
      </c>
      <c r="E11" s="4">
        <v>-5.3</v>
      </c>
      <c r="F11" s="4">
        <v>-5.4</v>
      </c>
      <c r="G11" s="4">
        <v>-5.8</v>
      </c>
      <c r="H11" s="4">
        <v>-6.1</v>
      </c>
      <c r="I11" s="4">
        <v>-6.3</v>
      </c>
      <c r="J11" s="4">
        <v>-7</v>
      </c>
      <c r="K11" s="4">
        <v>-7.1</v>
      </c>
      <c r="L11" s="4">
        <v>-7.2</v>
      </c>
      <c r="M11" s="4">
        <v>-7.2</v>
      </c>
      <c r="N11" s="4">
        <v>-7.2</v>
      </c>
      <c r="O11" s="4">
        <v>-7.5</v>
      </c>
      <c r="P11" s="4">
        <v>-8.5</v>
      </c>
      <c r="Q11" s="4">
        <v>-7.7</v>
      </c>
    </row>
    <row r="12" spans="1:17" ht="32.25" customHeight="1">
      <c r="A12" s="12" t="s">
        <v>9</v>
      </c>
      <c r="B12" s="23">
        <v>79</v>
      </c>
      <c r="C12" s="5">
        <v>49.9</v>
      </c>
      <c r="D12" s="5">
        <v>42.2</v>
      </c>
      <c r="E12" s="5">
        <v>44.9</v>
      </c>
      <c r="F12" s="5">
        <v>46</v>
      </c>
      <c r="G12" s="5">
        <v>49</v>
      </c>
      <c r="H12" s="5">
        <v>51.4</v>
      </c>
      <c r="I12" s="5">
        <v>52.4</v>
      </c>
      <c r="J12" s="5">
        <v>52.9</v>
      </c>
      <c r="K12" s="27">
        <v>54.2</v>
      </c>
      <c r="L12" s="5">
        <v>54</v>
      </c>
      <c r="M12" s="5">
        <v>53.4</v>
      </c>
      <c r="N12" s="5">
        <v>53.6</v>
      </c>
      <c r="O12" s="17">
        <v>54.1</v>
      </c>
      <c r="P12" s="17">
        <v>53.9</v>
      </c>
      <c r="Q12" s="17">
        <v>58.1</v>
      </c>
    </row>
    <row r="13" spans="1:17" ht="31.5" customHeight="1">
      <c r="A13" s="12" t="s">
        <v>10</v>
      </c>
      <c r="B13" s="20">
        <v>82.7</v>
      </c>
      <c r="C13" s="12">
        <v>52.3</v>
      </c>
      <c r="D13" s="5">
        <v>47.1</v>
      </c>
      <c r="E13" s="5">
        <v>50.2</v>
      </c>
      <c r="F13" s="5">
        <v>51.4</v>
      </c>
      <c r="G13" s="5">
        <v>54.8</v>
      </c>
      <c r="H13" s="5">
        <v>57.5</v>
      </c>
      <c r="I13" s="5">
        <v>58.7</v>
      </c>
      <c r="J13" s="5">
        <v>59.9</v>
      </c>
      <c r="K13" s="5">
        <v>61.3</v>
      </c>
      <c r="L13" s="5">
        <v>61.2</v>
      </c>
      <c r="M13" s="5">
        <v>60.6</v>
      </c>
      <c r="N13" s="5">
        <v>60.8</v>
      </c>
      <c r="O13" s="17">
        <v>61.6</v>
      </c>
      <c r="P13" s="17">
        <v>62.4</v>
      </c>
      <c r="Q13" s="17">
        <v>65.8</v>
      </c>
    </row>
    <row r="14" spans="1:17" ht="51" customHeight="1">
      <c r="A14" s="22" t="s">
        <v>7</v>
      </c>
      <c r="B14" s="23">
        <v>912.2401847575057</v>
      </c>
      <c r="C14" s="23">
        <v>576.2124711316397</v>
      </c>
      <c r="D14" s="23">
        <v>487.2979214780601</v>
      </c>
      <c r="E14" s="23">
        <v>518.4757505773673</v>
      </c>
      <c r="F14" s="23">
        <v>531.1778290993072</v>
      </c>
      <c r="G14" s="23">
        <v>565.8198614318707</v>
      </c>
      <c r="H14" s="23">
        <v>593.5334872979215</v>
      </c>
      <c r="I14" s="23">
        <v>605.080831408776</v>
      </c>
      <c r="J14" s="23">
        <v>610.8545034642033</v>
      </c>
      <c r="K14" s="23">
        <v>625.8660508083142</v>
      </c>
      <c r="L14" s="23">
        <v>623.5565819861433</v>
      </c>
      <c r="M14" s="23">
        <v>616.6281755196305</v>
      </c>
      <c r="N14" s="23">
        <v>618.9376443418014</v>
      </c>
      <c r="O14" s="23">
        <v>624.7113163972286</v>
      </c>
      <c r="P14" s="23">
        <v>622.4</v>
      </c>
      <c r="Q14" s="23">
        <v>670.9</v>
      </c>
    </row>
    <row r="15" spans="1:17" ht="35.25" customHeight="1">
      <c r="A15" s="22" t="s">
        <v>5</v>
      </c>
      <c r="B15" s="23">
        <v>11.010146058646448</v>
      </c>
      <c r="C15" s="23">
        <v>6.493253002641544</v>
      </c>
      <c r="D15" s="23">
        <v>5.226912405866033</v>
      </c>
      <c r="E15" s="23">
        <v>5.282166511770173</v>
      </c>
      <c r="F15" s="23">
        <v>5.080459008426936</v>
      </c>
      <c r="G15" s="23">
        <v>5.341705639314953</v>
      </c>
      <c r="H15" s="23">
        <v>5.529378859269778</v>
      </c>
      <c r="I15" s="23">
        <v>5.56452298020559</v>
      </c>
      <c r="J15" s="23">
        <v>5.547922937357762</v>
      </c>
      <c r="K15" s="23">
        <v>5.616987760770212</v>
      </c>
      <c r="L15" s="23">
        <v>5.534034311012729</v>
      </c>
      <c r="M15" s="23">
        <v>5.419119139435762</v>
      </c>
      <c r="N15" s="23">
        <v>5.392462625002516</v>
      </c>
      <c r="O15" s="23">
        <v>5.396885568069591</v>
      </c>
      <c r="P15" s="23">
        <v>5.396885568069591</v>
      </c>
      <c r="Q15" s="23">
        <v>5.8</v>
      </c>
    </row>
    <row r="16" spans="1:17" ht="51" customHeight="1">
      <c r="A16" s="22" t="s">
        <v>6</v>
      </c>
      <c r="B16" s="5">
        <v>1.4223829054781547</v>
      </c>
      <c r="C16" s="5">
        <v>2.2</v>
      </c>
      <c r="D16" s="5">
        <v>1.2903107447416782</v>
      </c>
      <c r="E16" s="5">
        <v>0.8</v>
      </c>
      <c r="F16" s="5">
        <v>0.35495908710696</v>
      </c>
      <c r="G16" s="5">
        <v>0.38415102623202724</v>
      </c>
      <c r="H16" s="5">
        <v>0.3942809320678501</v>
      </c>
      <c r="I16" s="5">
        <v>0.37976077969816263</v>
      </c>
      <c r="J16" s="5">
        <v>0.3729507098753682</v>
      </c>
      <c r="K16" s="5">
        <v>0.3781472737116481</v>
      </c>
      <c r="L16" s="5">
        <v>0.38865865262121474</v>
      </c>
      <c r="M16" s="5">
        <v>0.3837508120569619</v>
      </c>
      <c r="N16" s="5">
        <v>0.3794940127031372</v>
      </c>
      <c r="O16" s="5">
        <v>0.3747201719972516</v>
      </c>
      <c r="P16" s="5">
        <v>0.3747201719972516</v>
      </c>
      <c r="Q16" s="5">
        <v>0.3747201719972516</v>
      </c>
    </row>
    <row r="17" spans="1:14" ht="21.75" customHeight="1">
      <c r="A17" s="8"/>
      <c r="B17" s="8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">
      <c r="A18" s="33" t="s">
        <v>11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18">
      <c r="A19" s="34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8">
      <c r="A20" s="34" t="s"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4" spans="1:11" ht="15.75">
      <c r="A24" s="30"/>
      <c r="B24" s="30"/>
      <c r="C24" s="30"/>
      <c r="D24" s="30"/>
      <c r="E24" s="30"/>
      <c r="F24" s="30"/>
      <c r="G24" s="30"/>
      <c r="H24" s="30"/>
      <c r="I24" s="30"/>
      <c r="J24" s="25"/>
      <c r="K24" s="24"/>
    </row>
    <row r="25" spans="1:17" ht="15">
      <c r="A25" s="35" t="s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1" ht="9.75" customHeight="1">
      <c r="A26" s="31"/>
      <c r="B26" s="31"/>
      <c r="C26" s="31"/>
      <c r="D26" s="31"/>
      <c r="E26" s="31"/>
      <c r="F26" s="31"/>
      <c r="G26" s="31"/>
      <c r="H26" s="31"/>
      <c r="I26" s="31"/>
      <c r="J26" s="26"/>
      <c r="K26" s="24"/>
    </row>
    <row r="27" spans="1:17" s="28" customFormat="1" ht="15.75">
      <c r="A27" s="36" t="s">
        <v>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9" ht="15">
      <c r="J29" s="1" t="s">
        <v>12</v>
      </c>
    </row>
    <row r="50" spans="1:17" ht="37.5" customHeight="1">
      <c r="A50" s="39" t="s">
        <v>18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ht="60" customHeight="1"/>
    <row r="56" spans="1:17" ht="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</sheetData>
  <sheetProtection/>
  <mergeCells count="12">
    <mergeCell ref="A3:Q3"/>
    <mergeCell ref="A4:Q4"/>
    <mergeCell ref="A25:Q25"/>
    <mergeCell ref="A27:Q27"/>
    <mergeCell ref="A56:Q56"/>
    <mergeCell ref="A50:Q50"/>
    <mergeCell ref="A24:I24"/>
    <mergeCell ref="A26:I26"/>
    <mergeCell ref="A1:E1"/>
    <mergeCell ref="A18:N18"/>
    <mergeCell ref="A19:N19"/>
    <mergeCell ref="A20:N20"/>
  </mergeCells>
  <printOptions/>
  <pageMargins left="0.196850393700787" right="0" top="0.748031496062992" bottom="0.354330708661417" header="0.31496062992126" footer="0.3149606299212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Rana Lazimova</cp:lastModifiedBy>
  <cp:lastPrinted>2023-05-17T10:33:54Z</cp:lastPrinted>
  <dcterms:created xsi:type="dcterms:W3CDTF">2015-02-25T06:46:57Z</dcterms:created>
  <dcterms:modified xsi:type="dcterms:W3CDTF">2023-05-17T10:34:35Z</dcterms:modified>
  <cp:category/>
  <cp:version/>
  <cp:contentType/>
  <cp:contentStatus/>
</cp:coreProperties>
</file>