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<sst xmlns="http://schemas.openxmlformats.org/spreadsheetml/2006/main" count="13" uniqueCount="13">
  <si>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</si>
  <si>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</si>
  <si>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</si>
  <si>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</si>
  <si>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</si>
  <si>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</si>
  <si>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</si>
  <si>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</si>
  <si>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3.20.  Şəkər  ehtiyatları və istifadələri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</si>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</sst>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</numFmts>
  <fonts count="39">
    <font>
      <sz val="10"/>
      <name val="Arial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H23" sqref="H23"/>
    </sheetView>
  </sheetViews>
  <sheetFormatPr defaultColWidth="9.140625" defaultRowHeight="12.75"/>
  <cols>
    <col min="1" max="1" width="9.140625" style="2" customWidth="1"/>
    <col min="2" max="2" width="35.7109375" style="2" customWidth="1"/>
    <col min="3" max="13" width="11.7109375" style="2" customWidth="1"/>
    <col min="14" max="15" width="9.140625" style="2" customWidth="1"/>
    <col min="16" max="16" width="10.00390625" style="2" bestFit="1" customWidth="1"/>
    <col min="17" max="16384" width="9.140625" style="2" customWidth="1"/>
  </cols>
  <sheetData>
    <row r="2" spans="2:17" ht="15">
      <c r="B2" s="20" t="s">
        <v>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8:18" ht="15">
      <c r="H3" s="3"/>
      <c r="J3" s="4"/>
      <c r="K3" s="5"/>
      <c r="R3" s="6" t="s">
        <v>9</v>
      </c>
    </row>
    <row r="4" spans="2:18" ht="29.25" customHeight="1">
      <c r="B4" s="21"/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17">
        <v>2013</v>
      </c>
      <c r="J4" s="17">
        <v>2014</v>
      </c>
      <c r="K4" s="17">
        <v>2015</v>
      </c>
      <c r="L4" s="22">
        <v>2016</v>
      </c>
      <c r="M4" s="22">
        <v>2017</v>
      </c>
      <c r="N4" s="22">
        <v>2018</v>
      </c>
      <c r="O4" s="22">
        <v>2019</v>
      </c>
      <c r="P4" s="22">
        <v>2020</v>
      </c>
      <c r="Q4" s="23">
        <v>2021</v>
      </c>
      <c r="R4" s="23">
        <v>2022</v>
      </c>
    </row>
    <row r="5" spans="2:18" s="7" customFormat="1" ht="24" customHeight="1">
      <c r="B5" s="19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6.5" customHeight="1">
      <c r="B6" s="21" t="s">
        <v>0</v>
      </c>
      <c r="C6" s="8">
        <v>136930</v>
      </c>
      <c r="D6" s="8">
        <v>65134</v>
      </c>
      <c r="E6" s="8">
        <v>66041</v>
      </c>
      <c r="F6" s="8">
        <v>49537</v>
      </c>
      <c r="G6" s="8">
        <v>42541</v>
      </c>
      <c r="H6" s="8">
        <v>43076</v>
      </c>
      <c r="I6" s="8">
        <v>49474</v>
      </c>
      <c r="J6" s="8">
        <v>58590</v>
      </c>
      <c r="K6" s="8">
        <v>56848</v>
      </c>
      <c r="L6" s="8">
        <v>21651</v>
      </c>
      <c r="M6" s="8">
        <v>162580</v>
      </c>
      <c r="N6" s="8">
        <v>298732</v>
      </c>
      <c r="O6" s="12">
        <v>295057</v>
      </c>
      <c r="P6" s="8">
        <v>394586</v>
      </c>
      <c r="Q6" s="12">
        <v>497994</v>
      </c>
      <c r="R6" s="12">
        <v>559981</v>
      </c>
    </row>
    <row r="7" spans="2:18" ht="16.5" customHeight="1">
      <c r="B7" s="21" t="s">
        <v>1</v>
      </c>
      <c r="C7" s="8">
        <v>305552.8</v>
      </c>
      <c r="D7" s="8">
        <v>271936.9</v>
      </c>
      <c r="E7" s="8">
        <v>316342.2</v>
      </c>
      <c r="F7" s="8">
        <v>335513</v>
      </c>
      <c r="G7" s="8">
        <v>334709</v>
      </c>
      <c r="H7" s="8">
        <v>355690</v>
      </c>
      <c r="I7" s="8">
        <v>423082</v>
      </c>
      <c r="J7" s="8">
        <v>410568</v>
      </c>
      <c r="K7" s="8">
        <v>332130</v>
      </c>
      <c r="L7" s="8">
        <v>430834</v>
      </c>
      <c r="M7" s="8">
        <v>238200</v>
      </c>
      <c r="N7" s="8">
        <v>200983</v>
      </c>
      <c r="O7" s="12">
        <v>271039</v>
      </c>
      <c r="P7" s="8">
        <v>258434</v>
      </c>
      <c r="Q7" s="12">
        <v>339579</v>
      </c>
      <c r="R7" s="12">
        <v>383421</v>
      </c>
    </row>
    <row r="8" spans="2:18" ht="16.5" customHeight="1">
      <c r="B8" s="21" t="s">
        <v>2</v>
      </c>
      <c r="C8" s="8">
        <v>42687</v>
      </c>
      <c r="D8" s="8">
        <v>49314</v>
      </c>
      <c r="E8" s="8">
        <v>60156</v>
      </c>
      <c r="F8" s="9">
        <v>91975</v>
      </c>
      <c r="G8" s="9">
        <v>68898</v>
      </c>
      <c r="H8" s="9">
        <v>70380</v>
      </c>
      <c r="I8" s="9">
        <v>71289</v>
      </c>
      <c r="J8" s="9">
        <v>65515</v>
      </c>
      <c r="K8" s="9">
        <v>64136</v>
      </c>
      <c r="L8" s="9">
        <v>57740</v>
      </c>
      <c r="M8" s="9">
        <v>221253</v>
      </c>
      <c r="N8" s="8">
        <v>93290</v>
      </c>
      <c r="O8" s="13">
        <v>160904</v>
      </c>
      <c r="P8" s="8">
        <v>179912</v>
      </c>
      <c r="Q8" s="13">
        <v>62947</v>
      </c>
      <c r="R8" s="13">
        <v>48412</v>
      </c>
    </row>
    <row r="9" spans="2:18" ht="16.5" customHeight="1">
      <c r="B9" s="24" t="s">
        <v>3</v>
      </c>
      <c r="C9" s="10">
        <v>485169.749</v>
      </c>
      <c r="D9" s="10">
        <v>386384.85500000004</v>
      </c>
      <c r="E9" s="10">
        <v>442539.38200000004</v>
      </c>
      <c r="F9" s="10">
        <v>477025</v>
      </c>
      <c r="G9" s="10">
        <v>446148</v>
      </c>
      <c r="H9" s="10">
        <v>469146</v>
      </c>
      <c r="I9" s="10">
        <v>543845</v>
      </c>
      <c r="J9" s="10">
        <v>534673</v>
      </c>
      <c r="K9" s="10">
        <v>453114</v>
      </c>
      <c r="L9" s="10">
        <v>510225</v>
      </c>
      <c r="M9" s="10">
        <f>M6+M7+M8</f>
        <v>622033</v>
      </c>
      <c r="N9" s="14">
        <v>593005</v>
      </c>
      <c r="O9" s="14">
        <f>O6+O7+O8</f>
        <v>727000</v>
      </c>
      <c r="P9" s="16">
        <v>832932</v>
      </c>
      <c r="Q9" s="10">
        <f>Q6+Q7+Q8</f>
        <v>900520</v>
      </c>
      <c r="R9" s="10">
        <f>R6+R7+R8</f>
        <v>991814</v>
      </c>
    </row>
    <row r="10" spans="2:18" s="7" customFormat="1" ht="25.5" customHeight="1"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6.5" customHeight="1">
      <c r="B11" s="21" t="s">
        <v>12</v>
      </c>
      <c r="C11" s="8">
        <v>261590</v>
      </c>
      <c r="D11" s="8">
        <v>140929.37300000002</v>
      </c>
      <c r="E11" s="8">
        <v>205049.38200000004</v>
      </c>
      <c r="F11" s="8">
        <v>221856</v>
      </c>
      <c r="G11" s="8">
        <v>168657</v>
      </c>
      <c r="H11" s="8">
        <v>194859</v>
      </c>
      <c r="I11" s="8">
        <v>228027</v>
      </c>
      <c r="J11" s="8">
        <v>241494</v>
      </c>
      <c r="K11" s="8">
        <v>206637</v>
      </c>
      <c r="L11" s="8">
        <v>234719</v>
      </c>
      <c r="M11" s="8">
        <v>256006</v>
      </c>
      <c r="N11" s="8">
        <v>248769</v>
      </c>
      <c r="O11" s="12">
        <v>260805</v>
      </c>
      <c r="P11" s="8">
        <v>267815</v>
      </c>
      <c r="Q11" s="12">
        <v>273728</v>
      </c>
      <c r="R11" s="12">
        <v>275829</v>
      </c>
    </row>
    <row r="12" spans="2:18" ht="16.5" customHeight="1">
      <c r="B12" s="21" t="s">
        <v>4</v>
      </c>
      <c r="C12" s="8">
        <v>157775</v>
      </c>
      <c r="D12" s="8">
        <v>178692</v>
      </c>
      <c r="E12" s="8">
        <v>187123</v>
      </c>
      <c r="F12" s="8">
        <v>211848</v>
      </c>
      <c r="G12" s="8">
        <v>233622</v>
      </c>
      <c r="H12" s="8">
        <v>224018</v>
      </c>
      <c r="I12" s="8">
        <v>256312</v>
      </c>
      <c r="J12" s="8">
        <v>235438</v>
      </c>
      <c r="K12" s="8">
        <v>224068</v>
      </c>
      <c r="L12" s="8">
        <v>112063</v>
      </c>
      <c r="M12" s="8">
        <v>66242</v>
      </c>
      <c r="N12" s="8">
        <v>48176</v>
      </c>
      <c r="O12" s="12">
        <v>70380</v>
      </c>
      <c r="P12" s="8">
        <v>65715</v>
      </c>
      <c r="Q12" s="12">
        <v>65289</v>
      </c>
      <c r="R12" s="12">
        <v>62772</v>
      </c>
    </row>
    <row r="13" spans="2:18" ht="16.5" customHeight="1">
      <c r="B13" s="21" t="s">
        <v>5</v>
      </c>
      <c r="C13" s="8">
        <v>671</v>
      </c>
      <c r="D13" s="8">
        <v>723</v>
      </c>
      <c r="E13" s="8">
        <v>830</v>
      </c>
      <c r="F13" s="8">
        <v>780</v>
      </c>
      <c r="G13" s="8">
        <v>793</v>
      </c>
      <c r="H13" s="8">
        <v>795</v>
      </c>
      <c r="I13" s="8">
        <v>916</v>
      </c>
      <c r="J13" s="8">
        <v>893</v>
      </c>
      <c r="K13" s="8">
        <v>758</v>
      </c>
      <c r="L13" s="8">
        <v>863</v>
      </c>
      <c r="M13" s="8">
        <v>1053</v>
      </c>
      <c r="N13" s="8">
        <v>1003</v>
      </c>
      <c r="O13" s="8">
        <v>1229</v>
      </c>
      <c r="P13" s="8">
        <v>1408</v>
      </c>
      <c r="Q13" s="12">
        <v>1522</v>
      </c>
      <c r="R13" s="12">
        <v>1677</v>
      </c>
    </row>
    <row r="14" spans="2:18" ht="16.5" customHeight="1">
      <c r="B14" s="21" t="s">
        <v>6</v>
      </c>
      <c r="C14" s="8">
        <v>65134</v>
      </c>
      <c r="D14" s="8">
        <v>66041</v>
      </c>
      <c r="E14" s="8">
        <v>49537</v>
      </c>
      <c r="F14" s="8">
        <v>42541</v>
      </c>
      <c r="G14" s="8">
        <v>43076</v>
      </c>
      <c r="H14" s="8">
        <v>49474</v>
      </c>
      <c r="I14" s="8">
        <v>58590</v>
      </c>
      <c r="J14" s="8">
        <v>56848</v>
      </c>
      <c r="K14" s="8">
        <v>21651</v>
      </c>
      <c r="L14" s="8">
        <v>162580</v>
      </c>
      <c r="M14" s="8">
        <v>298732</v>
      </c>
      <c r="N14" s="8">
        <v>295057</v>
      </c>
      <c r="O14" s="12">
        <v>394586</v>
      </c>
      <c r="P14" s="8">
        <v>497994</v>
      </c>
      <c r="Q14" s="12">
        <v>559981</v>
      </c>
      <c r="R14" s="12">
        <v>651536</v>
      </c>
    </row>
    <row r="15" spans="2:18" ht="16.5" customHeight="1">
      <c r="B15" s="24" t="s">
        <v>7</v>
      </c>
      <c r="C15" s="10">
        <v>485169.749</v>
      </c>
      <c r="D15" s="10">
        <v>386384.85500000004</v>
      </c>
      <c r="E15" s="10">
        <v>442539.38200000004</v>
      </c>
      <c r="F15" s="10">
        <f aca="true" t="shared" si="0" ref="F15:O15">F11+F12+F13+F14</f>
        <v>477025</v>
      </c>
      <c r="G15" s="10">
        <f t="shared" si="0"/>
        <v>446148</v>
      </c>
      <c r="H15" s="10">
        <f t="shared" si="0"/>
        <v>469146</v>
      </c>
      <c r="I15" s="10">
        <f t="shared" si="0"/>
        <v>543845</v>
      </c>
      <c r="J15" s="10">
        <f t="shared" si="0"/>
        <v>534673</v>
      </c>
      <c r="K15" s="10">
        <f t="shared" si="0"/>
        <v>453114</v>
      </c>
      <c r="L15" s="10">
        <f t="shared" si="0"/>
        <v>510225</v>
      </c>
      <c r="M15" s="10">
        <f t="shared" si="0"/>
        <v>622033</v>
      </c>
      <c r="N15" s="10">
        <f t="shared" si="0"/>
        <v>593005</v>
      </c>
      <c r="O15" s="10">
        <f t="shared" si="0"/>
        <v>727000</v>
      </c>
      <c r="P15" s="16">
        <v>832932</v>
      </c>
      <c r="Q15" s="10">
        <f>Q11+Q12+Q13+Q14</f>
        <v>900520</v>
      </c>
      <c r="R15" s="10">
        <f>R11+R12+R13+R14</f>
        <v>991814</v>
      </c>
    </row>
    <row r="16" spans="3:11" ht="15">
      <c r="C16" s="11"/>
      <c r="D16" s="11"/>
      <c r="E16" s="11"/>
      <c r="F16" s="11"/>
      <c r="G16" s="11"/>
      <c r="H16" s="11"/>
      <c r="I16" s="11"/>
      <c r="J16" s="11"/>
      <c r="K16" s="11"/>
    </row>
    <row r="17" spans="2:10" ht="30" customHeight="1">
      <c r="B17" s="18"/>
      <c r="C17" s="18"/>
      <c r="D17" s="18"/>
      <c r="E17" s="18"/>
      <c r="F17" s="18"/>
      <c r="G17" s="18"/>
      <c r="H17" s="18"/>
      <c r="I17" s="18"/>
      <c r="J17" s="18"/>
    </row>
    <row r="18" ht="15">
      <c r="B18" s="1"/>
    </row>
    <row r="19" spans="3:10" ht="15">
      <c r="C19" s="15"/>
      <c r="D19" s="11"/>
      <c r="E19" s="11"/>
      <c r="F19" s="11"/>
      <c r="G19" s="11"/>
      <c r="H19" s="11"/>
      <c r="I19" s="11"/>
      <c r="J19" s="11"/>
    </row>
  </sheetData>
  <sheetProtection/>
  <mergeCells count="4">
    <mergeCell ref="B17:J17"/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2015-04-21T11:52:07Z</cp:lastPrinted>
  <dcterms:created xsi:type="dcterms:W3CDTF">2012-08-03T08:03:37Z</dcterms:created>
  <dcterms:modified xsi:type="dcterms:W3CDTF">2023-07-21T10:30:31Z</dcterms:modified>
  <cp:category/>
  <cp:version/>
  <cp:contentType/>
  <cp:contentStatus/>
</cp:coreProperties>
</file>