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<sst xmlns="http://schemas.openxmlformats.org/spreadsheetml/2006/main" count="22" uniqueCount="19">
  <si>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İlin əvvəlinə qalıq</t>
  </si>
  <si>
    <t>İstehsal</t>
  </si>
  <si>
    <t>İdxal</t>
  </si>
  <si>
    <t xml:space="preserve">Ehtiyatların cəmi </t>
  </si>
  <si>
    <t>İxrac</t>
  </si>
  <si>
    <t>İlin sonuna qalıq</t>
  </si>
  <si>
    <t xml:space="preserve">İstifadələrin cəmi </t>
  </si>
  <si>
    <t xml:space="preserve">  ondan:                                                   MDB üzvü olan dövlətlərdən</t>
  </si>
  <si>
    <t xml:space="preserve">İtki </t>
  </si>
  <si>
    <t xml:space="preserve">  ondan:                                                      MDB üzvü olan dövlətlərə</t>
  </si>
  <si>
    <t>Özünütəminetmə səviyyəsi, %</t>
  </si>
  <si>
    <t>Adambaşına istehlak, kq</t>
  </si>
  <si>
    <t>Mal-qara və quş yemi və inkubasiya üçün</t>
  </si>
  <si>
    <t xml:space="preserve">Qazaxıstan: Yumurta ehtiyatları və istifadələri </t>
  </si>
  <si>
    <t>...</t>
  </si>
  <si>
    <t>milyon ədəd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</si>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</sst>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0" fontId="5" fillId="2" borderId="1" xfId="0" applyFont="1" applyFill="1" applyBorder="1"/>
    <xf numFmtId="0" fontId="5" fillId="0" borderId="1" xfId="0" applyFont="1" applyBorder="1"/>
    <xf numFmtId="1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4" sqref="K4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13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15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30" t="s">
        <v>16</v>
      </c>
      <c r="C5" s="19"/>
      <c r="D5" s="19"/>
      <c r="E5" s="19"/>
      <c r="F5" s="19"/>
      <c r="G5" s="19"/>
      <c r="H5" s="19"/>
      <c r="I5" s="31"/>
    </row>
    <row r="6" spans="2:39" ht="17.1" customHeight="1">
      <c r="B6" s="24" t="s">
        <v>0</v>
      </c>
      <c r="C6" s="9">
        <v>239</v>
      </c>
      <c r="D6" s="9">
        <v>356</v>
      </c>
      <c r="E6" s="9">
        <v>366</v>
      </c>
      <c r="F6" s="9">
        <v>393</v>
      </c>
      <c r="G6" s="15">
        <v>374</v>
      </c>
      <c r="H6" s="9">
        <v>375</v>
      </c>
      <c r="I6" s="9">
        <v>380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5" t="s">
        <v>1</v>
      </c>
      <c r="C7" s="9">
        <v>4737</v>
      </c>
      <c r="D7" s="9">
        <v>4757</v>
      </c>
      <c r="E7" s="9">
        <v>5103</v>
      </c>
      <c r="F7" s="9">
        <v>5591</v>
      </c>
      <c r="G7" s="15">
        <v>5531</v>
      </c>
      <c r="H7" s="9">
        <v>5066</v>
      </c>
      <c r="I7" s="9">
        <v>4838</v>
      </c>
    </row>
    <row r="8" spans="2:11" ht="17.1" customHeight="1">
      <c r="B8" s="25" t="s">
        <v>2</v>
      </c>
      <c r="C8" s="9">
        <v>43</v>
      </c>
      <c r="D8" s="9">
        <v>38</v>
      </c>
      <c r="E8" s="9">
        <v>59</v>
      </c>
      <c r="F8" s="9">
        <v>45</v>
      </c>
      <c r="G8" s="15">
        <v>144</v>
      </c>
      <c r="H8" s="9">
        <v>191</v>
      </c>
      <c r="I8" s="9">
        <v>282</v>
      </c>
      <c r="J8" s="5"/>
      <c r="K8" s="5"/>
    </row>
    <row r="9" spans="2:11" ht="31.5" customHeight="1">
      <c r="B9" s="26" t="s">
        <v>7</v>
      </c>
      <c r="C9" s="9">
        <v>40</v>
      </c>
      <c r="D9" s="9">
        <v>36</v>
      </c>
      <c r="E9" s="13" t="s">
        <v>14</v>
      </c>
      <c r="F9" s="13" t="s">
        <v>14</v>
      </c>
      <c r="G9" s="15">
        <v>114</v>
      </c>
      <c r="H9" s="13">
        <v>147</v>
      </c>
      <c r="I9" s="13">
        <v>6</v>
      </c>
      <c r="J9" s="5"/>
      <c r="K9" s="5"/>
    </row>
    <row r="10" spans="2:11" ht="17.1" customHeight="1">
      <c r="B10" s="27" t="s">
        <v>3</v>
      </c>
      <c r="C10" s="10">
        <f aca="true" t="shared" si="0" ref="C10:I10">C6+C7+C8</f>
        <v>5019</v>
      </c>
      <c r="D10" s="10">
        <f t="shared" si="0"/>
        <v>5151</v>
      </c>
      <c r="E10" s="10">
        <f t="shared" si="0"/>
        <v>5528</v>
      </c>
      <c r="F10" s="10">
        <f t="shared" si="0"/>
        <v>6029</v>
      </c>
      <c r="G10" s="10">
        <f t="shared" si="0"/>
        <v>6049</v>
      </c>
      <c r="H10" s="10">
        <f t="shared" si="0"/>
        <v>5632</v>
      </c>
      <c r="I10" s="10">
        <f t="shared" si="0"/>
        <v>5500</v>
      </c>
      <c r="J10" s="5"/>
      <c r="K10" s="5"/>
    </row>
    <row r="11" spans="2:9" ht="17.1" customHeight="1">
      <c r="B11" s="30" t="s">
        <v>17</v>
      </c>
      <c r="C11" s="19"/>
      <c r="D11" s="19"/>
      <c r="E11" s="19"/>
      <c r="F11" s="19"/>
      <c r="G11" s="19"/>
      <c r="H11" s="19"/>
      <c r="I11" s="31"/>
    </row>
    <row r="12" spans="2:11" ht="20.25" customHeight="1">
      <c r="B12" s="28" t="s">
        <v>12</v>
      </c>
      <c r="C12" s="13">
        <v>340</v>
      </c>
      <c r="D12" s="13">
        <v>352</v>
      </c>
      <c r="E12" s="13">
        <v>380</v>
      </c>
      <c r="F12" s="13">
        <v>405</v>
      </c>
      <c r="G12" s="15">
        <v>409</v>
      </c>
      <c r="H12" s="13">
        <v>397</v>
      </c>
      <c r="I12" s="13">
        <v>421</v>
      </c>
      <c r="J12" s="5"/>
      <c r="K12" s="5"/>
    </row>
    <row r="13" spans="2:11" ht="18" customHeight="1">
      <c r="B13" s="28" t="s">
        <v>8</v>
      </c>
      <c r="C13" s="13">
        <v>65</v>
      </c>
      <c r="D13" s="13">
        <v>69</v>
      </c>
      <c r="E13" s="13">
        <v>74</v>
      </c>
      <c r="F13" s="13">
        <v>81</v>
      </c>
      <c r="G13" s="15">
        <v>81</v>
      </c>
      <c r="H13" s="13">
        <v>76</v>
      </c>
      <c r="I13" s="13">
        <v>73</v>
      </c>
      <c r="J13" s="5"/>
      <c r="K13" s="5"/>
    </row>
    <row r="14" spans="2:11" ht="18" customHeight="1">
      <c r="B14" s="28" t="s">
        <v>4</v>
      </c>
      <c r="C14" s="13">
        <v>111</v>
      </c>
      <c r="D14" s="13">
        <v>138</v>
      </c>
      <c r="E14" s="13">
        <v>332</v>
      </c>
      <c r="F14" s="13">
        <v>569</v>
      </c>
      <c r="G14" s="15">
        <v>434</v>
      </c>
      <c r="H14" s="13">
        <v>211</v>
      </c>
      <c r="I14" s="13">
        <v>226</v>
      </c>
      <c r="J14" s="5"/>
      <c r="K14" s="5"/>
    </row>
    <row r="15" spans="2:11" ht="30.75" customHeight="1">
      <c r="B15" s="26" t="s">
        <v>9</v>
      </c>
      <c r="C15" s="13">
        <v>111</v>
      </c>
      <c r="D15" s="13">
        <v>127</v>
      </c>
      <c r="E15" s="13" t="s">
        <v>14</v>
      </c>
      <c r="F15" s="13" t="s">
        <v>14</v>
      </c>
      <c r="G15" s="15">
        <v>355</v>
      </c>
      <c r="H15" s="13">
        <v>159</v>
      </c>
      <c r="I15" s="13">
        <v>8</v>
      </c>
      <c r="J15" s="5"/>
      <c r="K15" s="5"/>
    </row>
    <row r="16" spans="2:11" ht="30" customHeight="1">
      <c r="B16" s="24" t="s">
        <v>18</v>
      </c>
      <c r="C16" s="13">
        <v>4147</v>
      </c>
      <c r="D16" s="13">
        <v>4226</v>
      </c>
      <c r="E16" s="13">
        <v>4349</v>
      </c>
      <c r="F16" s="13">
        <v>4600</v>
      </c>
      <c r="G16" s="15">
        <v>4750</v>
      </c>
      <c r="H16" s="13">
        <v>4568</v>
      </c>
      <c r="I16" s="13">
        <v>4413</v>
      </c>
      <c r="J16" s="5"/>
      <c r="K16" s="5"/>
    </row>
    <row r="17" spans="2:9" ht="17.1" customHeight="1">
      <c r="B17" s="24" t="s">
        <v>5</v>
      </c>
      <c r="C17" s="13">
        <v>356</v>
      </c>
      <c r="D17" s="13">
        <v>366</v>
      </c>
      <c r="E17" s="13">
        <v>393</v>
      </c>
      <c r="F17" s="13">
        <v>374</v>
      </c>
      <c r="G17" s="15">
        <v>375</v>
      </c>
      <c r="H17" s="13">
        <v>380</v>
      </c>
      <c r="I17" s="13">
        <v>367</v>
      </c>
    </row>
    <row r="18" spans="2:11" ht="17.1" customHeight="1">
      <c r="B18" s="27" t="s">
        <v>6</v>
      </c>
      <c r="C18" s="16">
        <f aca="true" t="shared" si="1" ref="C18:E18">C16+C17+C13+C12+C14</f>
        <v>5019</v>
      </c>
      <c r="D18" s="16">
        <f t="shared" si="1"/>
        <v>5151</v>
      </c>
      <c r="E18" s="16">
        <f t="shared" si="1"/>
        <v>5528</v>
      </c>
      <c r="F18" s="16">
        <f>F16+F17+F13+F12+F14</f>
        <v>6029</v>
      </c>
      <c r="G18" s="17">
        <v>6049</v>
      </c>
      <c r="H18" s="16">
        <f>H16+H17+H13+H12+H14</f>
        <v>5632</v>
      </c>
      <c r="I18" s="16">
        <f>I16+I17+I13+I12+I14</f>
        <v>5500</v>
      </c>
      <c r="K18" s="5"/>
    </row>
    <row r="19" spans="2:9" ht="17.1" customHeight="1">
      <c r="B19" s="29" t="s">
        <v>10</v>
      </c>
      <c r="C19" s="11">
        <v>104.1</v>
      </c>
      <c r="D19" s="12">
        <v>102.4</v>
      </c>
      <c r="E19" s="12">
        <v>106.3</v>
      </c>
      <c r="F19" s="11">
        <v>109.9</v>
      </c>
      <c r="G19" s="14">
        <v>105.5</v>
      </c>
      <c r="H19" s="11">
        <v>100.5</v>
      </c>
      <c r="I19" s="11">
        <v>98.6</v>
      </c>
    </row>
    <row r="20" spans="2:9" ht="17.1" customHeight="1">
      <c r="B20" s="29" t="s">
        <v>11</v>
      </c>
      <c r="C20" s="29">
        <v>236</v>
      </c>
      <c r="D20" s="11">
        <v>237</v>
      </c>
      <c r="E20" s="11">
        <v>241</v>
      </c>
      <c r="F20" s="29">
        <v>252</v>
      </c>
      <c r="G20" s="14">
        <v>257</v>
      </c>
      <c r="H20" s="29">
        <v>263</v>
      </c>
      <c r="I20" s="29">
        <v>256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cp:lastPrinted>2020-11-03T09:01:20Z</cp:lastPrinted>
  <dcterms:created xsi:type="dcterms:W3CDTF">2020-11-03T08:52:32Z</dcterms:created>
  <dcterms:modified xsi:type="dcterms:W3CDTF">2023-07-31T06:23:05Z</dcterms:modified>
  <cp:category/>
  <cp:version/>
  <cp:contentType/>
  <cp:contentStatus/>
</cp:coreProperties>
</file>