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<sst xmlns="http://schemas.openxmlformats.org/spreadsheetml/2006/main" count="23" uniqueCount="20">
  <si>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</si>
  <si>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</si>
  <si>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</si>
  <si>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</si>
  <si>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</si>
  <si>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</si>
  <si>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</si>
  <si>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</si>
  <si>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</si>
  <si>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</si>
  <si>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</si>
  <si>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r>
      <t xml:space="preserve">Qazaxıstan: Dənli </t>
    </r>
    <r>
      <rPr>
        <sz val="13"/>
        <color theme="1"/>
        <rFont val="Times New Roman"/>
        <family val="1"/>
      </rPr>
      <t>(çəltik istisna olmaqla)</t>
    </r>
    <r>
      <rPr>
        <b/>
        <sz val="13"/>
        <color theme="1"/>
        <rFont val="Times New Roman"/>
        <family val="1"/>
      </rPr>
      <t xml:space="preserve"> və dənli paxlalıların ehtiyatları və istifadələri  </t>
    </r>
  </si>
  <si>
    <t>...</t>
  </si>
  <si>
    <t xml:space="preserve"> min ton</t>
  </si>
  <si>
    <t xml:space="preserve">                                                              EHTİYATLAR  </t>
  </si>
  <si>
    <t xml:space="preserve">                                                         İSTİFADƏLƏR  </t>
  </si>
  <si>
    <t>Adambaşına istehlak, kq*</t>
  </si>
  <si>
    <t>*Çörək və çörək məhsulları (una çevirməklə)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</si>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</sst>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4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K8" sqref="K8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3.57421875" style="1" customWidth="1"/>
    <col min="4" max="4" width="13.00390625" style="1" customWidth="1"/>
    <col min="5" max="6" width="14.003906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11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13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2">
        <v>2020</v>
      </c>
      <c r="I4" s="23">
        <v>2021</v>
      </c>
    </row>
    <row r="5" spans="2:9" ht="17.1" customHeight="1">
      <c r="B5" s="31" t="s">
        <v>14</v>
      </c>
      <c r="C5" s="32"/>
      <c r="D5" s="32"/>
      <c r="E5" s="32"/>
      <c r="F5" s="32"/>
      <c r="G5" s="32"/>
      <c r="H5" s="32"/>
      <c r="I5" s="33"/>
    </row>
    <row r="6" spans="2:39" ht="17.1" customHeight="1">
      <c r="B6" s="24" t="s">
        <v>0</v>
      </c>
      <c r="C6" s="6">
        <v>13155</v>
      </c>
      <c r="D6" s="6">
        <v>13800</v>
      </c>
      <c r="E6" s="6">
        <v>14819</v>
      </c>
      <c r="F6" s="6">
        <v>16174</v>
      </c>
      <c r="G6" s="15">
        <v>14462</v>
      </c>
      <c r="H6" s="6">
        <v>11773</v>
      </c>
      <c r="I6" s="6">
        <v>12678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18674</v>
      </c>
      <c r="D7" s="6">
        <v>20634</v>
      </c>
      <c r="E7" s="6">
        <v>20585</v>
      </c>
      <c r="F7" s="6">
        <v>20274</v>
      </c>
      <c r="G7" s="15">
        <v>17429</v>
      </c>
      <c r="H7" s="6">
        <v>20065</v>
      </c>
      <c r="I7" s="6">
        <v>16376</v>
      </c>
    </row>
    <row r="8" spans="2:11" ht="17.1" customHeight="1">
      <c r="B8" s="25" t="s">
        <v>2</v>
      </c>
      <c r="C8" s="6">
        <v>146</v>
      </c>
      <c r="D8" s="6">
        <v>60</v>
      </c>
      <c r="E8" s="6">
        <v>82</v>
      </c>
      <c r="F8" s="6">
        <v>177</v>
      </c>
      <c r="G8" s="15">
        <v>452</v>
      </c>
      <c r="H8" s="6">
        <v>811</v>
      </c>
      <c r="I8" s="6">
        <v>1497</v>
      </c>
      <c r="J8" s="5"/>
      <c r="K8" s="5"/>
    </row>
    <row r="9" spans="2:11" ht="31.5" customHeight="1">
      <c r="B9" s="26" t="s">
        <v>3</v>
      </c>
      <c r="C9" s="6">
        <v>143</v>
      </c>
      <c r="D9" s="6">
        <v>57</v>
      </c>
      <c r="E9" s="13" t="s">
        <v>12</v>
      </c>
      <c r="F9" s="13" t="s">
        <v>12</v>
      </c>
      <c r="G9" s="15">
        <v>448</v>
      </c>
      <c r="H9" s="13">
        <v>802</v>
      </c>
      <c r="I9" s="13">
        <v>1492</v>
      </c>
      <c r="J9" s="5"/>
      <c r="K9" s="5"/>
    </row>
    <row r="10" spans="2:11" ht="17.1" customHeight="1">
      <c r="B10" s="27" t="s">
        <v>4</v>
      </c>
      <c r="C10" s="10">
        <f aca="true" t="shared" si="0" ref="C10:F10">C6+C7+C8</f>
        <v>31975</v>
      </c>
      <c r="D10" s="10">
        <f t="shared" si="0"/>
        <v>34494</v>
      </c>
      <c r="E10" s="10">
        <f t="shared" si="0"/>
        <v>35486</v>
      </c>
      <c r="F10" s="10">
        <f t="shared" si="0"/>
        <v>36625</v>
      </c>
      <c r="G10" s="16">
        <v>32343</v>
      </c>
      <c r="H10" s="10">
        <f aca="true" t="shared" si="1" ref="H10:I10">H6+H7+H8</f>
        <v>32649</v>
      </c>
      <c r="I10" s="10">
        <f t="shared" si="1"/>
        <v>30551</v>
      </c>
      <c r="J10" s="5"/>
      <c r="K10" s="5"/>
    </row>
    <row r="11" spans="2:9" ht="17.1" customHeight="1">
      <c r="B11" s="31" t="s">
        <v>15</v>
      </c>
      <c r="C11" s="32"/>
      <c r="D11" s="32"/>
      <c r="E11" s="32"/>
      <c r="F11" s="32"/>
      <c r="G11" s="32"/>
      <c r="H11" s="32"/>
      <c r="I11" s="33"/>
    </row>
    <row r="12" spans="2:11" ht="29.25" customHeight="1">
      <c r="B12" s="28" t="s">
        <v>18</v>
      </c>
      <c r="C12" s="13">
        <v>12608</v>
      </c>
      <c r="D12" s="13">
        <v>12960</v>
      </c>
      <c r="E12" s="13">
        <v>12589</v>
      </c>
      <c r="F12" s="13">
        <v>12781</v>
      </c>
      <c r="G12" s="15">
        <v>12281</v>
      </c>
      <c r="H12" s="13">
        <v>12566</v>
      </c>
      <c r="I12" s="13">
        <v>11244</v>
      </c>
      <c r="J12" s="5"/>
      <c r="K12" s="5"/>
    </row>
    <row r="13" spans="2:11" ht="18" customHeight="1">
      <c r="B13" s="29" t="s">
        <v>5</v>
      </c>
      <c r="C13" s="13">
        <v>832</v>
      </c>
      <c r="D13" s="13">
        <v>897</v>
      </c>
      <c r="E13" s="13">
        <v>923</v>
      </c>
      <c r="F13" s="13">
        <v>659</v>
      </c>
      <c r="G13" s="15">
        <v>582</v>
      </c>
      <c r="H13" s="13">
        <v>490</v>
      </c>
      <c r="I13" s="13">
        <v>459</v>
      </c>
      <c r="J13" s="5"/>
      <c r="K13" s="5"/>
    </row>
    <row r="14" spans="2:11" ht="18" customHeight="1">
      <c r="B14" s="29" t="s">
        <v>6</v>
      </c>
      <c r="C14" s="13">
        <v>4402</v>
      </c>
      <c r="D14" s="13">
        <v>5476</v>
      </c>
      <c r="E14" s="13">
        <v>5448</v>
      </c>
      <c r="F14" s="13">
        <v>8403</v>
      </c>
      <c r="G14" s="15">
        <v>7359</v>
      </c>
      <c r="H14" s="13">
        <v>6557</v>
      </c>
      <c r="I14" s="13">
        <v>6851</v>
      </c>
      <c r="J14" s="5"/>
      <c r="K14" s="5"/>
    </row>
    <row r="15" spans="2:11" ht="30.75" customHeight="1">
      <c r="B15" s="26" t="s">
        <v>7</v>
      </c>
      <c r="C15" s="13">
        <v>3193</v>
      </c>
      <c r="D15" s="13">
        <v>3660</v>
      </c>
      <c r="E15" s="13" t="s">
        <v>12</v>
      </c>
      <c r="F15" s="13" t="s">
        <v>12</v>
      </c>
      <c r="G15" s="15">
        <v>4368</v>
      </c>
      <c r="H15" s="13">
        <v>4633</v>
      </c>
      <c r="I15" s="13">
        <v>4554</v>
      </c>
      <c r="J15" s="5"/>
      <c r="K15" s="5"/>
    </row>
    <row r="16" spans="2:11" ht="30" customHeight="1">
      <c r="B16" s="24" t="s">
        <v>19</v>
      </c>
      <c r="C16" s="13">
        <v>333</v>
      </c>
      <c r="D16" s="13">
        <v>342</v>
      </c>
      <c r="E16" s="13">
        <v>352</v>
      </c>
      <c r="F16" s="13">
        <v>320</v>
      </c>
      <c r="G16" s="15">
        <v>348</v>
      </c>
      <c r="H16" s="13">
        <v>358</v>
      </c>
      <c r="I16" s="13">
        <v>359</v>
      </c>
      <c r="J16" s="5"/>
      <c r="K16" s="5"/>
    </row>
    <row r="17" spans="2:9" ht="17.1" customHeight="1">
      <c r="B17" s="24" t="s">
        <v>8</v>
      </c>
      <c r="C17" s="13">
        <v>13800</v>
      </c>
      <c r="D17" s="13">
        <v>14819</v>
      </c>
      <c r="E17" s="13">
        <v>16174</v>
      </c>
      <c r="F17" s="13">
        <v>14462</v>
      </c>
      <c r="G17" s="15">
        <v>11773</v>
      </c>
      <c r="H17" s="13">
        <v>12678</v>
      </c>
      <c r="I17" s="13">
        <v>11638</v>
      </c>
    </row>
    <row r="18" spans="2:11" ht="17.1" customHeight="1">
      <c r="B18" s="27" t="s">
        <v>9</v>
      </c>
      <c r="C18" s="14">
        <f>C16+C17+C13+C12+C14</f>
        <v>31975</v>
      </c>
      <c r="D18" s="14">
        <f>D16+D17+D13+D12+D14</f>
        <v>34494</v>
      </c>
      <c r="E18" s="14">
        <f aca="true" t="shared" si="2" ref="E18:F18">E16+E17+E13+E12+E14</f>
        <v>35486</v>
      </c>
      <c r="F18" s="14">
        <f t="shared" si="2"/>
        <v>36625</v>
      </c>
      <c r="G18" s="16">
        <v>32343</v>
      </c>
      <c r="H18" s="14">
        <f aca="true" t="shared" si="3" ref="H18:I18">H16+H17+H13+H12+H14</f>
        <v>32649</v>
      </c>
      <c r="I18" s="14">
        <f t="shared" si="3"/>
        <v>30551</v>
      </c>
      <c r="K18" s="5"/>
    </row>
    <row r="19" spans="2:9" ht="17.1" customHeight="1">
      <c r="B19" s="30" t="s">
        <v>10</v>
      </c>
      <c r="C19" s="11">
        <v>135.6</v>
      </c>
      <c r="D19" s="12">
        <v>145.3</v>
      </c>
      <c r="E19" s="12">
        <v>148.5</v>
      </c>
      <c r="F19" s="11">
        <v>147.3</v>
      </c>
      <c r="G19" s="17">
        <v>131.9</v>
      </c>
      <c r="H19" s="11">
        <v>149.6</v>
      </c>
      <c r="I19" s="11">
        <v>135.8</v>
      </c>
    </row>
    <row r="20" spans="2:9" ht="17.1" customHeight="1">
      <c r="B20" s="30" t="s">
        <v>16</v>
      </c>
      <c r="C20" s="30">
        <v>123</v>
      </c>
      <c r="D20" s="11">
        <v>123</v>
      </c>
      <c r="E20" s="11">
        <v>121</v>
      </c>
      <c r="F20" s="30">
        <v>116</v>
      </c>
      <c r="G20" s="15">
        <v>96</v>
      </c>
      <c r="H20" s="30">
        <v>99</v>
      </c>
      <c r="I20" s="30">
        <v>95</v>
      </c>
    </row>
    <row r="21" ht="17.1" customHeight="1">
      <c r="B21" s="1" t="s">
        <v>17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2020-11-03T09:56:53Z</dcterms:created>
  <dcterms:modified xsi:type="dcterms:W3CDTF">2023-07-31T06:18:33Z</dcterms:modified>
  <cp:category/>
  <cp:version/>
  <cp:contentType/>
  <cp:contentStatus/>
</cp:coreProperties>
</file>