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15" windowHeight="7980" tabRatio="582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<sst xmlns="http://schemas.openxmlformats.org/spreadsheetml/2006/main" count="851" uniqueCount="152">
  <si>
    <t>-</t>
  </si>
  <si>
    <t>Avtomobil benzini, min ton</t>
  </si>
  <si>
    <t>Sürtkü yağları, min ton</t>
  </si>
  <si>
    <t>Güc transformatorları, ədəd</t>
  </si>
  <si>
    <t>Polad borular, min ton</t>
  </si>
  <si>
    <t>Sement, min ton</t>
  </si>
  <si>
    <t>Pambıq iplik, min ton</t>
  </si>
  <si>
    <t>Bitki yağları, min ton</t>
  </si>
  <si>
    <t>Polad tökmə, min ton</t>
  </si>
  <si>
    <t>Armatur, min ton</t>
  </si>
  <si>
    <t>Dəmir filizi, min ton</t>
  </si>
  <si>
    <t>Mazut, min ton</t>
  </si>
  <si>
    <t>Üzüm şərabı, min dkl</t>
  </si>
  <si>
    <t>Alkoqolsuz içkilər, min dkl</t>
  </si>
  <si>
    <t>Pivə, min dkl</t>
  </si>
  <si>
    <t>Araq, min dkl</t>
  </si>
  <si>
    <t>o cümlədən əmtəəlik</t>
  </si>
  <si>
    <r>
      <t xml:space="preserve"> Məhsulun adı</t>
    </r>
    <r>
      <rPr>
        <b/>
        <i/>
        <sz val="11"/>
        <rFont val="Times New Roman"/>
        <family val="1"/>
      </rPr>
      <t xml:space="preserve">  </t>
    </r>
  </si>
  <si>
    <t>Bentonit, min ton</t>
  </si>
  <si>
    <t>Avtomobillər, ədəd</t>
  </si>
  <si>
    <t>Yem, min ton</t>
  </si>
  <si>
    <t>Çay, min ton</t>
  </si>
  <si>
    <t>Viski, konyak, min dkl</t>
  </si>
  <si>
    <t>Pambıq mahlıc, min ton</t>
  </si>
  <si>
    <t>Neft hasilatı (qaz kondensatı daxil olmaqla), min ton</t>
  </si>
  <si>
    <t xml:space="preserve">Qaz hasilatı, milyon kub metr </t>
  </si>
  <si>
    <t>Qızıl, kiloqram</t>
  </si>
  <si>
    <t>Gümüş, kiloqram</t>
  </si>
  <si>
    <t>Mis konsentratı, ton</t>
  </si>
  <si>
    <t>Tikinti qumu, min ton</t>
  </si>
  <si>
    <t>Çınqıl, qırmadaş, xırda çay daşı və çaxmaq daşı, min ton</t>
  </si>
  <si>
    <t>İnşaat üçün əhəng daşı, min ton</t>
  </si>
  <si>
    <t>Duz, ton</t>
  </si>
  <si>
    <t>Gips və anhidrit, ton</t>
  </si>
  <si>
    <t xml:space="preserve">Kolbasa məmulatları, ton </t>
  </si>
  <si>
    <t>Ayran, ton</t>
  </si>
  <si>
    <t>Dondurma, ton</t>
  </si>
  <si>
    <t>Qaymaq və xama, ton</t>
  </si>
  <si>
    <t xml:space="preserve">Pendir və kəsmik, ton </t>
  </si>
  <si>
    <t xml:space="preserve">Kərə yağı, min ton </t>
  </si>
  <si>
    <t>Balıq məhsulları (konservlər daxil olmaqla), min ton</t>
  </si>
  <si>
    <t>Kürü, ton</t>
  </si>
  <si>
    <t>Meyvə və tərəvəz konservləri, şirələri, min ton</t>
  </si>
  <si>
    <t>o cümlədən:</t>
  </si>
  <si>
    <t>meyvə və tərəvəz konservləri, min ton</t>
  </si>
  <si>
    <t>Makaron məmulatları, min ton</t>
  </si>
  <si>
    <t>duru bitki yağları, min ton</t>
  </si>
  <si>
    <t>hidrogenləşdirilmiş yağlar, min ton</t>
  </si>
  <si>
    <t>Marqarin, ton</t>
  </si>
  <si>
    <t>Mayonez, ton</t>
  </si>
  <si>
    <t>Unlu qənnadı məmulatları, min ton</t>
  </si>
  <si>
    <t>Şəkərli qənnadı məmulatları, min ton</t>
  </si>
  <si>
    <t>Şəkər, qənd, min ton</t>
  </si>
  <si>
    <t>Buğda unu, min ton</t>
  </si>
  <si>
    <t>Çörək, min ton</t>
  </si>
  <si>
    <t>Qida duzu, ton</t>
  </si>
  <si>
    <t>Spirt, min dkl</t>
  </si>
  <si>
    <t>Tütün, ton</t>
  </si>
  <si>
    <t>Pambıq parçalar, min kv.metr</t>
  </si>
  <si>
    <t>İpək parçalar, min kv.metr</t>
  </si>
  <si>
    <t>Pambıq yataq ağları, min ədəd</t>
  </si>
  <si>
    <t>Xalça, min kv.metr</t>
  </si>
  <si>
    <t>Trikotaj corab məmulatları, min cüt</t>
  </si>
  <si>
    <t>İstehsalat və peşə komplektləri, min ədəd</t>
  </si>
  <si>
    <t>Üst geyim, min ədəd</t>
  </si>
  <si>
    <t>Alt geyim, min ədəd</t>
  </si>
  <si>
    <t>Aşılanmadan başqa digər emala məruz qalmayan dəri, ton</t>
  </si>
  <si>
    <t>Ayaqqabı, min cüt</t>
  </si>
  <si>
    <t>Emal edilmiş dəri, min kv. metr</t>
  </si>
  <si>
    <t>Taxta altlıqlar və sair yükləmə lövhələri, ədəd</t>
  </si>
  <si>
    <t>Taxta parket, min kv.metr</t>
  </si>
  <si>
    <t>Taxta şalban, kub metr</t>
  </si>
  <si>
    <t>Büzmələnmiş kağız və karton taralar, min ton</t>
  </si>
  <si>
    <t>Gigiyena və xəstəxana məmulatı, geyim əşyaları və aksesuarları, ton</t>
  </si>
  <si>
    <t>Yüngül neft məhsulları, yüngül distillatlar, min ton</t>
  </si>
  <si>
    <t>Ağ neft, min ton</t>
  </si>
  <si>
    <t>Qazoyllar (dizel yanacağı), min ton</t>
  </si>
  <si>
    <t>ondan:</t>
  </si>
  <si>
    <t>neft bitumu, min ton</t>
  </si>
  <si>
    <t>neft koksu, min ton</t>
  </si>
  <si>
    <t>Etil spirti, min dkl</t>
  </si>
  <si>
    <t>İlkin formada plastik kütlə, ton</t>
  </si>
  <si>
    <t>polietilen, ton</t>
  </si>
  <si>
    <t>Lak-boya məmulatları, min ton</t>
  </si>
  <si>
    <t>Üzvi kimyəvi maddələr, min ton</t>
  </si>
  <si>
    <t>etilen, min ton</t>
  </si>
  <si>
    <t>propen (propilen), min ton</t>
  </si>
  <si>
    <t>propil spirti və izopropil spirti, min ton</t>
  </si>
  <si>
    <t>metanol (metil spirti), min ton</t>
  </si>
  <si>
    <t>Üzvi səthi-aktiv maddələri, ton</t>
  </si>
  <si>
    <t>Sabun, ton</t>
  </si>
  <si>
    <t>Yuyucu maddələr, ton</t>
  </si>
  <si>
    <t>Yapışqanlar və yapışdırıcı maddələr, ton</t>
  </si>
  <si>
    <t>Gübrə və azot birləşmələri, min ton</t>
  </si>
  <si>
    <t>karbamid, min ton</t>
  </si>
  <si>
    <t>Tibbi maska, min ədəd</t>
  </si>
  <si>
    <t>Dərmanlar, min manat</t>
  </si>
  <si>
    <t>Sərt plastmasdan borular, borucuqlar, qolçaqlar və şlanqlar, ton</t>
  </si>
  <si>
    <t>Polietilen kisə və çantalar, ton</t>
  </si>
  <si>
    <t>Şüşə məmulatları, ton</t>
  </si>
  <si>
    <t>Şüşədən mətbəx, laboratoriya və s. məmulatları, milyon ədəd</t>
  </si>
  <si>
    <t>Saxsı lövhələr, min kv.m.</t>
  </si>
  <si>
    <t>Tikinti əhəngi, ton</t>
  </si>
  <si>
    <t>tikinti gipsi, ton</t>
  </si>
  <si>
    <t>Tikintidə istifadə etmək üçün gipsdən tavalar və bloklar, min kv. metr</t>
  </si>
  <si>
    <t>Hörmə üçün hazır beton qarışığı, min ton</t>
  </si>
  <si>
    <t>Betondan yığma tikinti konstruksiyaları, min kub m.</t>
  </si>
  <si>
    <t>Asfalt, min ton</t>
  </si>
  <si>
    <t xml:space="preserve">Tikinti kərpici, min kub m </t>
  </si>
  <si>
    <t>Sementdən, betondan kərpiclər və oxşar məmulatlar, ton</t>
  </si>
  <si>
    <t>Ferro-ərintilər, ton</t>
  </si>
  <si>
    <t>Alüminium borular, ton</t>
  </si>
  <si>
    <t>Alüminium məmulatları, ton</t>
  </si>
  <si>
    <t>Emal edilməmiş qurğuşun, alüminium, sink, nikel və s., ton</t>
  </si>
  <si>
    <t>Mis məmulatları, ton</t>
  </si>
  <si>
    <t>Mis məftil, ton</t>
  </si>
  <si>
    <t>Metaldan konstruksiyalar, ton</t>
  </si>
  <si>
    <t>İzolyasiyası olmayan çoxnaqilli məftil, troslar və oxşar məmulatlar, ton</t>
  </si>
  <si>
    <t>Noutbuklar, ədəd</t>
  </si>
  <si>
    <t>Stolüstü kompüterlər, ədəd</t>
  </si>
  <si>
    <t>Ölçmə cihazları, ədəd</t>
  </si>
  <si>
    <t>Digər elektrik naqilləri, ton</t>
  </si>
  <si>
    <t>Məişət soyuducuları və dondurucuları, ədəd</t>
  </si>
  <si>
    <t>Nasoslar, ədəd</t>
  </si>
  <si>
    <t>Qaldırıcı qurğular, ədəd</t>
  </si>
  <si>
    <t>Traktorlar, ədəd</t>
  </si>
  <si>
    <t xml:space="preserve">o cümlədən:    </t>
  </si>
  <si>
    <t>minik avtomobilləri, ədəd</t>
  </si>
  <si>
    <t>yük avtomobilləri, ədəd</t>
  </si>
  <si>
    <t>ictimai sərnişin nəqliyyat vasitələri, ədəd</t>
  </si>
  <si>
    <t>Qoşqular və yarımqoşqular, ədəd</t>
  </si>
  <si>
    <t>Ağac karkas əsaslı oturmaq üçün mebellər, ədəd</t>
  </si>
  <si>
    <t>Ofis mebelləri, ədəd</t>
  </si>
  <si>
    <t>Yataq, yemək və qonaq otaqları üçün taxta mebellər, ədəd</t>
  </si>
  <si>
    <t>Döşəklər, ədəd</t>
  </si>
  <si>
    <t>Şprislər, iynələr, kateterlər, kanyullar və s., milyon ədəd</t>
  </si>
  <si>
    <t>Zərgərlik məmulatları və qiymətli metallardan onların hissələri, min manat</t>
  </si>
  <si>
    <t>Elektrik enerjisi, milyon kVt-saat</t>
  </si>
  <si>
    <t>su elektrik stansiyalarının istehsalı</t>
  </si>
  <si>
    <t>istilik elektrik stansiyalarının istehsalı</t>
  </si>
  <si>
    <t>küləklə işləyən stansiyaların   elektriki</t>
  </si>
  <si>
    <t>günəş fotoelektrik stansiyaları</t>
  </si>
  <si>
    <t>Buxar və isti su; buxar və isti su ilə təchizat, min Qkal</t>
  </si>
  <si>
    <t>Suyun yığılması, təmizlənməsi və paylanması, milyon kub m.</t>
  </si>
  <si>
    <t>Neft koksu; neft bitumu və neft məhsullarının digər qalıqları, min ton</t>
  </si>
  <si>
    <t>Siqaret və siqarlar, milyon ədəd</t>
  </si>
  <si>
    <t>Təsirsiz qazlar, milyon kub metr</t>
  </si>
  <si>
    <t>azot, milyon kub metr</t>
  </si>
  <si>
    <t>...</t>
  </si>
  <si>
    <t>Gips məmulatlar, ton</t>
  </si>
  <si>
    <t>Qatılaşdırılmış süd, ton</t>
  </si>
  <si>
    <t>17. Sənaye məhsullarının ən mühüm növlərinin natura ifadəsində istehsalı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</si>
</sst>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[$-409]dddd\,\ mmmm\ d\,\ yyyy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186" fontId="2" fillId="0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186" fontId="2" fillId="0" borderId="11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49" fontId="2" fillId="0" borderId="0" xfId="0" applyNumberFormat="1" applyFont="1" applyBorder="1" applyAlignment="1">
      <alignment wrapText="1"/>
    </xf>
    <xf numFmtId="0" fontId="2" fillId="0" borderId="0" xfId="0" applyFont="1" applyFill="1" applyAlignment="1">
      <alignment/>
    </xf>
    <xf numFmtId="186" fontId="2" fillId="0" borderId="12" xfId="0" applyNumberFormat="1" applyFont="1" applyFill="1" applyBorder="1" applyAlignment="1">
      <alignment horizontal="right"/>
    </xf>
    <xf numFmtId="186" fontId="2" fillId="0" borderId="13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2" fontId="2" fillId="0" borderId="0" xfId="0" applyNumberFormat="1" applyFont="1" applyBorder="1" applyAlignment="1">
      <alignment wrapText="1"/>
    </xf>
    <xf numFmtId="186" fontId="2" fillId="0" borderId="10" xfId="0" applyNumberFormat="1" applyFont="1" applyBorder="1" applyAlignment="1">
      <alignment horizontal="right" wrapText="1"/>
    </xf>
    <xf numFmtId="186" fontId="2" fillId="0" borderId="10" xfId="0" applyNumberFormat="1" applyFont="1" applyFill="1" applyBorder="1" applyAlignment="1">
      <alignment horizontal="right" wrapText="1"/>
    </xf>
    <xf numFmtId="0" fontId="2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right" wrapText="1"/>
    </xf>
    <xf numFmtId="1" fontId="2" fillId="0" borderId="10" xfId="0" applyNumberFormat="1" applyFont="1" applyFill="1" applyBorder="1" applyAlignment="1">
      <alignment horizontal="right" wrapText="1"/>
    </xf>
    <xf numFmtId="186" fontId="2" fillId="33" borderId="10" xfId="0" applyNumberFormat="1" applyFont="1" applyFill="1" applyBorder="1" applyAlignment="1">
      <alignment horizontal="right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 horizontal="left" wrapText="1" indent="1"/>
    </xf>
    <xf numFmtId="0" fontId="2" fillId="0" borderId="17" xfId="0" applyFont="1" applyFill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left" wrapText="1" indent="1"/>
    </xf>
    <xf numFmtId="49" fontId="2" fillId="0" borderId="17" xfId="0" applyNumberFormat="1" applyFont="1" applyFill="1" applyBorder="1" applyAlignment="1">
      <alignment horizontal="left" wrapText="1" indent="1"/>
    </xf>
    <xf numFmtId="0" fontId="2" fillId="0" borderId="17" xfId="0" applyFont="1" applyFill="1" applyBorder="1" applyAlignment="1">
      <alignment horizontal="left" wrapText="1" indent="1"/>
    </xf>
    <xf numFmtId="49" fontId="2" fillId="0" borderId="17" xfId="0" applyNumberFormat="1" applyFont="1" applyFill="1" applyBorder="1" applyAlignment="1">
      <alignment wrapText="1"/>
    </xf>
    <xf numFmtId="49" fontId="2" fillId="33" borderId="17" xfId="0" applyNumberFormat="1" applyFont="1" applyFill="1" applyBorder="1" applyAlignment="1">
      <alignment wrapText="1"/>
    </xf>
    <xf numFmtId="49" fontId="2" fillId="33" borderId="17" xfId="0" applyNumberFormat="1" applyFont="1" applyFill="1" applyBorder="1" applyAlignment="1">
      <alignment horizontal="left" wrapText="1" indent="1"/>
    </xf>
    <xf numFmtId="0" fontId="2" fillId="0" borderId="18" xfId="0" applyFont="1" applyBorder="1" applyAlignment="1">
      <alignment wrapText="1"/>
    </xf>
    <xf numFmtId="186" fontId="2" fillId="0" borderId="12" xfId="0" applyNumberFormat="1" applyFont="1" applyBorder="1" applyAlignment="1">
      <alignment horizontal="right" wrapText="1"/>
    </xf>
    <xf numFmtId="186" fontId="2" fillId="0" borderId="12" xfId="0" applyNumberFormat="1" applyFont="1" applyFill="1" applyBorder="1" applyAlignment="1">
      <alignment horizontal="right" wrapText="1"/>
    </xf>
    <xf numFmtId="49" fontId="3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161"/>
  <sheetViews>
    <sheetView showGridLines="0" tabSelected="1" zoomScalePageLayoutView="0" workbookViewId="0" topLeftCell="C1">
      <selection activeCell="F8" sqref="F8"/>
    </sheetView>
  </sheetViews>
  <sheetFormatPr defaultColWidth="10.7109375" defaultRowHeight="12.75"/>
  <cols>
    <col min="1" max="1" width="10.7109375" style="1" customWidth="1"/>
    <col min="2" max="2" width="40.7109375" style="7" customWidth="1"/>
    <col min="3" max="12" width="10.7109375" style="7" customWidth="1"/>
    <col min="13" max="17" width="10.7109375" style="14" customWidth="1"/>
    <col min="18" max="18" width="10.7109375" style="7" customWidth="1"/>
    <col min="19" max="22" width="10.7109375" style="13" customWidth="1"/>
    <col min="23" max="30" width="10.7109375" style="1" customWidth="1"/>
    <col min="31" max="16384" width="10.7109375" style="1" customWidth="1"/>
  </cols>
  <sheetData>
    <row r="2" spans="2:30" ht="15">
      <c r="B2" s="40" t="s">
        <v>151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2:22" ht="15.75" thickBot="1">
      <c r="B3" s="8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8"/>
      <c r="S3" s="12"/>
      <c r="T3" s="12"/>
      <c r="U3" s="12"/>
      <c r="V3" s="12"/>
    </row>
    <row r="4" spans="2:30" ht="15">
      <c r="B4" s="22" t="s">
        <v>17</v>
      </c>
      <c r="C4" s="23">
        <v>1995</v>
      </c>
      <c r="D4" s="23">
        <v>1996</v>
      </c>
      <c r="E4" s="23">
        <v>1997</v>
      </c>
      <c r="F4" s="23">
        <v>1998</v>
      </c>
      <c r="G4" s="23">
        <v>1999</v>
      </c>
      <c r="H4" s="23">
        <v>2000</v>
      </c>
      <c r="I4" s="23">
        <v>2001</v>
      </c>
      <c r="J4" s="23">
        <v>2002</v>
      </c>
      <c r="K4" s="23">
        <v>2003</v>
      </c>
      <c r="L4" s="23">
        <v>2004</v>
      </c>
      <c r="M4" s="23">
        <v>2005</v>
      </c>
      <c r="N4" s="23">
        <v>2006</v>
      </c>
      <c r="O4" s="24">
        <v>2007</v>
      </c>
      <c r="P4" s="23">
        <v>2008</v>
      </c>
      <c r="Q4" s="23">
        <v>2009</v>
      </c>
      <c r="R4" s="24">
        <v>2010</v>
      </c>
      <c r="S4" s="23">
        <v>2011</v>
      </c>
      <c r="T4" s="23">
        <v>2012</v>
      </c>
      <c r="U4" s="23">
        <v>2013</v>
      </c>
      <c r="V4" s="23">
        <v>2014</v>
      </c>
      <c r="W4" s="25">
        <v>2015</v>
      </c>
      <c r="X4" s="25">
        <v>2016</v>
      </c>
      <c r="Y4" s="25">
        <v>2017</v>
      </c>
      <c r="Z4" s="25">
        <v>2018</v>
      </c>
      <c r="AA4" s="25">
        <v>2019</v>
      </c>
      <c r="AB4" s="25">
        <v>2020</v>
      </c>
      <c r="AC4" s="25">
        <v>2021</v>
      </c>
      <c r="AD4" s="26">
        <v>2022</v>
      </c>
    </row>
    <row r="5" spans="2:30" ht="30">
      <c r="B5" s="27" t="s">
        <v>24</v>
      </c>
      <c r="C5" s="16">
        <v>9161.3</v>
      </c>
      <c r="D5" s="16">
        <v>9100.4</v>
      </c>
      <c r="E5" s="16">
        <v>9071.4</v>
      </c>
      <c r="F5" s="16">
        <v>11423.8</v>
      </c>
      <c r="G5" s="16">
        <v>13807.2</v>
      </c>
      <c r="H5" s="16">
        <v>14017</v>
      </c>
      <c r="I5" s="16">
        <v>14909.1</v>
      </c>
      <c r="J5" s="16">
        <v>15333.5</v>
      </c>
      <c r="K5" s="16">
        <v>15381.1</v>
      </c>
      <c r="L5" s="16">
        <v>15548.8</v>
      </c>
      <c r="M5" s="16">
        <v>22214.2</v>
      </c>
      <c r="N5" s="16">
        <v>32267.6</v>
      </c>
      <c r="O5" s="16">
        <v>42597.5</v>
      </c>
      <c r="P5" s="16">
        <v>44514</v>
      </c>
      <c r="Q5" s="16">
        <v>50415.9</v>
      </c>
      <c r="R5" s="16">
        <v>50838.2</v>
      </c>
      <c r="S5" s="17">
        <v>45626.2</v>
      </c>
      <c r="T5" s="17">
        <v>43374.8</v>
      </c>
      <c r="U5" s="17">
        <v>43457.4</v>
      </c>
      <c r="V5" s="17">
        <v>42075.7</v>
      </c>
      <c r="W5" s="2">
        <v>41628.3</v>
      </c>
      <c r="X5" s="2">
        <v>41050.4</v>
      </c>
      <c r="Y5" s="2">
        <v>38688.4</v>
      </c>
      <c r="Z5" s="2">
        <v>38814.3</v>
      </c>
      <c r="AA5" s="2">
        <v>37501.200000000004</v>
      </c>
      <c r="AB5" s="2">
        <v>34531.9</v>
      </c>
      <c r="AC5" s="2">
        <v>34580.299999999996</v>
      </c>
      <c r="AD5" s="4">
        <v>32646.399999999998</v>
      </c>
    </row>
    <row r="6" spans="2:30" ht="15">
      <c r="B6" s="28" t="s">
        <v>16</v>
      </c>
      <c r="C6" s="16" t="s">
        <v>148</v>
      </c>
      <c r="D6" s="16" t="s">
        <v>148</v>
      </c>
      <c r="E6" s="16" t="s">
        <v>148</v>
      </c>
      <c r="F6" s="16" t="s">
        <v>148</v>
      </c>
      <c r="G6" s="16" t="s">
        <v>148</v>
      </c>
      <c r="H6" s="16" t="s">
        <v>148</v>
      </c>
      <c r="I6" s="16" t="s">
        <v>148</v>
      </c>
      <c r="J6" s="16" t="s">
        <v>148</v>
      </c>
      <c r="K6" s="16" t="s">
        <v>148</v>
      </c>
      <c r="L6" s="16" t="s">
        <v>148</v>
      </c>
      <c r="M6" s="16" t="s">
        <v>148</v>
      </c>
      <c r="N6" s="16">
        <v>32186</v>
      </c>
      <c r="O6" s="16">
        <v>42523</v>
      </c>
      <c r="P6" s="16">
        <v>44395</v>
      </c>
      <c r="Q6" s="16">
        <v>50364</v>
      </c>
      <c r="R6" s="16">
        <v>50692.4</v>
      </c>
      <c r="S6" s="17">
        <v>45374.7</v>
      </c>
      <c r="T6" s="17">
        <v>42982.1</v>
      </c>
      <c r="U6" s="17">
        <v>43162.7</v>
      </c>
      <c r="V6" s="17">
        <v>41952.4</v>
      </c>
      <c r="W6" s="2">
        <v>41569.5</v>
      </c>
      <c r="X6" s="2">
        <v>40999.1</v>
      </c>
      <c r="Y6" s="2">
        <v>38636.3</v>
      </c>
      <c r="Z6" s="2">
        <v>38722.2</v>
      </c>
      <c r="AA6" s="2">
        <v>37452.3</v>
      </c>
      <c r="AB6" s="2">
        <v>34465</v>
      </c>
      <c r="AC6" s="2">
        <v>34513.3</v>
      </c>
      <c r="AD6" s="4">
        <v>32569.6</v>
      </c>
    </row>
    <row r="7" spans="2:30" ht="15">
      <c r="B7" s="27" t="s">
        <v>25</v>
      </c>
      <c r="C7" s="16">
        <v>6643.3</v>
      </c>
      <c r="D7" s="16">
        <v>6305</v>
      </c>
      <c r="E7" s="16">
        <v>5964</v>
      </c>
      <c r="F7" s="16">
        <v>5589</v>
      </c>
      <c r="G7" s="16">
        <v>5996.5</v>
      </c>
      <c r="H7" s="16">
        <v>5642.4</v>
      </c>
      <c r="I7" s="16">
        <v>5534.6</v>
      </c>
      <c r="J7" s="16">
        <v>5143.7</v>
      </c>
      <c r="K7" s="16">
        <v>5127.7</v>
      </c>
      <c r="L7" s="16">
        <v>4995.4</v>
      </c>
      <c r="M7" s="16">
        <v>5732.1</v>
      </c>
      <c r="N7" s="16">
        <v>9075.6</v>
      </c>
      <c r="O7" s="16">
        <v>16849.5</v>
      </c>
      <c r="P7" s="16">
        <v>23399.1</v>
      </c>
      <c r="Q7" s="16">
        <v>23597.5</v>
      </c>
      <c r="R7" s="16">
        <v>26312.4</v>
      </c>
      <c r="S7" s="17">
        <v>25728.3</v>
      </c>
      <c r="T7" s="17">
        <v>26795.8</v>
      </c>
      <c r="U7" s="17">
        <v>29244.6</v>
      </c>
      <c r="V7" s="17">
        <v>29554.9</v>
      </c>
      <c r="W7" s="2">
        <v>29175.1</v>
      </c>
      <c r="X7" s="2">
        <v>29331.4</v>
      </c>
      <c r="Y7" s="2">
        <v>28595.9</v>
      </c>
      <c r="Z7" s="2">
        <v>30490</v>
      </c>
      <c r="AA7" s="2">
        <v>35610.3</v>
      </c>
      <c r="AB7" s="2">
        <v>37139.6</v>
      </c>
      <c r="AC7" s="2">
        <v>43867.3</v>
      </c>
      <c r="AD7" s="4">
        <v>46737.100000000006</v>
      </c>
    </row>
    <row r="8" spans="2:30" ht="15">
      <c r="B8" s="28" t="s">
        <v>16</v>
      </c>
      <c r="C8" s="16" t="s">
        <v>148</v>
      </c>
      <c r="D8" s="16" t="s">
        <v>148</v>
      </c>
      <c r="E8" s="16" t="s">
        <v>148</v>
      </c>
      <c r="F8" s="16" t="s">
        <v>148</v>
      </c>
      <c r="G8" s="16" t="s">
        <v>148</v>
      </c>
      <c r="H8" s="16" t="s">
        <v>148</v>
      </c>
      <c r="I8" s="16" t="s">
        <v>148</v>
      </c>
      <c r="J8" s="16" t="s">
        <v>148</v>
      </c>
      <c r="K8" s="16" t="s">
        <v>148</v>
      </c>
      <c r="L8" s="16" t="s">
        <v>148</v>
      </c>
      <c r="M8" s="16" t="s">
        <v>148</v>
      </c>
      <c r="N8" s="16">
        <v>6080</v>
      </c>
      <c r="O8" s="16">
        <v>10832.1</v>
      </c>
      <c r="P8" s="16">
        <v>16336.5</v>
      </c>
      <c r="Q8" s="16">
        <v>16325</v>
      </c>
      <c r="R8" s="16">
        <v>16672.7</v>
      </c>
      <c r="S8" s="17">
        <v>16361.4</v>
      </c>
      <c r="T8" s="17">
        <v>17242.1</v>
      </c>
      <c r="U8" s="17">
        <v>17895.1</v>
      </c>
      <c r="V8" s="17">
        <v>18826.5</v>
      </c>
      <c r="W8" s="2">
        <v>19236.1</v>
      </c>
      <c r="X8" s="2">
        <v>18717.6</v>
      </c>
      <c r="Y8" s="2">
        <v>18186</v>
      </c>
      <c r="Z8" s="2">
        <v>19207.1</v>
      </c>
      <c r="AA8" s="2">
        <v>24514.3</v>
      </c>
      <c r="AB8" s="2">
        <v>26487.3</v>
      </c>
      <c r="AC8" s="2">
        <v>32578.3</v>
      </c>
      <c r="AD8" s="4">
        <v>34955.5</v>
      </c>
    </row>
    <row r="9" spans="2:30" ht="15">
      <c r="B9" s="27" t="s">
        <v>26</v>
      </c>
      <c r="C9" s="16" t="s">
        <v>0</v>
      </c>
      <c r="D9" s="16" t="s">
        <v>0</v>
      </c>
      <c r="E9" s="16" t="s">
        <v>0</v>
      </c>
      <c r="F9" s="16" t="s">
        <v>0</v>
      </c>
      <c r="G9" s="16" t="s">
        <v>0</v>
      </c>
      <c r="H9" s="16" t="s">
        <v>0</v>
      </c>
      <c r="I9" s="16" t="s">
        <v>0</v>
      </c>
      <c r="J9" s="16" t="s">
        <v>0</v>
      </c>
      <c r="K9" s="16" t="s">
        <v>0</v>
      </c>
      <c r="L9" s="16" t="s">
        <v>0</v>
      </c>
      <c r="M9" s="16" t="s">
        <v>0</v>
      </c>
      <c r="N9" s="16" t="s">
        <v>0</v>
      </c>
      <c r="O9" s="16" t="s">
        <v>0</v>
      </c>
      <c r="P9" s="16" t="s">
        <v>0</v>
      </c>
      <c r="Q9" s="16">
        <v>353</v>
      </c>
      <c r="R9" s="16">
        <v>2092</v>
      </c>
      <c r="S9" s="17">
        <v>1775</v>
      </c>
      <c r="T9" s="17">
        <v>1562</v>
      </c>
      <c r="U9" s="17">
        <v>1619.3</v>
      </c>
      <c r="V9" s="17">
        <v>1872.7</v>
      </c>
      <c r="W9" s="2">
        <v>2229.2</v>
      </c>
      <c r="X9" s="2">
        <v>1895.3</v>
      </c>
      <c r="Y9" s="2">
        <v>3667.1</v>
      </c>
      <c r="Z9" s="2">
        <v>3475.7</v>
      </c>
      <c r="AA9" s="2">
        <v>3711.5</v>
      </c>
      <c r="AB9" s="2">
        <v>3570.8</v>
      </c>
      <c r="AC9" s="2">
        <v>3351.1</v>
      </c>
      <c r="AD9" s="4">
        <v>3174.7</v>
      </c>
    </row>
    <row r="10" spans="2:30" ht="15">
      <c r="B10" s="27" t="s">
        <v>27</v>
      </c>
      <c r="C10" s="16" t="s">
        <v>0</v>
      </c>
      <c r="D10" s="16" t="s">
        <v>0</v>
      </c>
      <c r="E10" s="16" t="s">
        <v>0</v>
      </c>
      <c r="F10" s="16" t="s">
        <v>0</v>
      </c>
      <c r="G10" s="16" t="s">
        <v>0</v>
      </c>
      <c r="H10" s="16" t="s">
        <v>0</v>
      </c>
      <c r="I10" s="16" t="s">
        <v>0</v>
      </c>
      <c r="J10" s="16" t="s">
        <v>0</v>
      </c>
      <c r="K10" s="16" t="s">
        <v>0</v>
      </c>
      <c r="L10" s="16" t="s">
        <v>0</v>
      </c>
      <c r="M10" s="16" t="s">
        <v>0</v>
      </c>
      <c r="N10" s="16" t="s">
        <v>0</v>
      </c>
      <c r="O10" s="16" t="s">
        <v>0</v>
      </c>
      <c r="P10" s="16" t="s">
        <v>0</v>
      </c>
      <c r="Q10" s="16" t="s">
        <v>0</v>
      </c>
      <c r="R10" s="16">
        <v>1348</v>
      </c>
      <c r="S10" s="17">
        <v>1216</v>
      </c>
      <c r="T10" s="17">
        <v>626</v>
      </c>
      <c r="U10" s="17">
        <v>630.1</v>
      </c>
      <c r="V10" s="17">
        <v>239.5</v>
      </c>
      <c r="W10" s="2">
        <v>132.5</v>
      </c>
      <c r="X10" s="2">
        <v>320.1</v>
      </c>
      <c r="Y10" s="2">
        <v>3428.6</v>
      </c>
      <c r="Z10" s="2">
        <v>3229.4</v>
      </c>
      <c r="AA10" s="2">
        <v>3819.7</v>
      </c>
      <c r="AB10" s="2">
        <v>4310.1</v>
      </c>
      <c r="AC10" s="2">
        <v>4857.7</v>
      </c>
      <c r="AD10" s="4">
        <v>7779.599999999999</v>
      </c>
    </row>
    <row r="11" spans="2:30" ht="15">
      <c r="B11" s="27" t="s">
        <v>28</v>
      </c>
      <c r="C11" s="16" t="s">
        <v>0</v>
      </c>
      <c r="D11" s="16" t="s">
        <v>0</v>
      </c>
      <c r="E11" s="16" t="s">
        <v>0</v>
      </c>
      <c r="F11" s="16" t="s">
        <v>0</v>
      </c>
      <c r="G11" s="16" t="s">
        <v>0</v>
      </c>
      <c r="H11" s="16" t="s">
        <v>0</v>
      </c>
      <c r="I11" s="16" t="s">
        <v>0</v>
      </c>
      <c r="J11" s="16" t="s">
        <v>0</v>
      </c>
      <c r="K11" s="16">
        <v>110</v>
      </c>
      <c r="L11" s="16">
        <v>91.5</v>
      </c>
      <c r="M11" s="16" t="s">
        <v>0</v>
      </c>
      <c r="N11" s="16" t="s">
        <v>0</v>
      </c>
      <c r="O11" s="16" t="s">
        <v>0</v>
      </c>
      <c r="P11" s="16" t="s">
        <v>0</v>
      </c>
      <c r="Q11" s="16" t="s">
        <v>0</v>
      </c>
      <c r="R11" s="16">
        <v>184.4</v>
      </c>
      <c r="S11" s="17">
        <v>636.9</v>
      </c>
      <c r="T11" s="17">
        <v>504.7</v>
      </c>
      <c r="U11" s="17">
        <v>329</v>
      </c>
      <c r="V11" s="17">
        <v>674.6</v>
      </c>
      <c r="W11" s="2">
        <v>969.2</v>
      </c>
      <c r="X11" s="2">
        <v>1946.7</v>
      </c>
      <c r="Y11" s="2">
        <v>2062.5</v>
      </c>
      <c r="Z11" s="2">
        <v>1649.8</v>
      </c>
      <c r="AA11" s="2">
        <v>2212.9</v>
      </c>
      <c r="AB11" s="2">
        <v>2717.5</v>
      </c>
      <c r="AC11" s="2">
        <v>2681.7</v>
      </c>
      <c r="AD11" s="4">
        <v>2519.8</v>
      </c>
    </row>
    <row r="12" spans="2:30" ht="15">
      <c r="B12" s="27" t="s">
        <v>10</v>
      </c>
      <c r="C12" s="16">
        <v>1.5</v>
      </c>
      <c r="D12" s="16">
        <v>3.9</v>
      </c>
      <c r="E12" s="16">
        <v>2.2</v>
      </c>
      <c r="F12" s="16">
        <v>6.6</v>
      </c>
      <c r="G12" s="17">
        <v>7.1</v>
      </c>
      <c r="H12" s="16">
        <v>8.2</v>
      </c>
      <c r="I12" s="16">
        <v>4.7</v>
      </c>
      <c r="J12" s="16">
        <v>0.4</v>
      </c>
      <c r="K12" s="16">
        <v>3.1</v>
      </c>
      <c r="L12" s="16">
        <v>19.1</v>
      </c>
      <c r="M12" s="16">
        <v>7.3</v>
      </c>
      <c r="N12" s="16">
        <v>11.3</v>
      </c>
      <c r="O12" s="16">
        <v>17.6</v>
      </c>
      <c r="P12" s="16">
        <v>28.1</v>
      </c>
      <c r="Q12" s="16" t="s">
        <v>0</v>
      </c>
      <c r="R12" s="16">
        <v>57.800000000000004</v>
      </c>
      <c r="S12" s="17">
        <v>214.3</v>
      </c>
      <c r="T12" s="17">
        <v>207.3</v>
      </c>
      <c r="U12" s="17">
        <v>141.4</v>
      </c>
      <c r="V12" s="17">
        <v>91.39999999999999</v>
      </c>
      <c r="W12" s="2">
        <v>127.6</v>
      </c>
      <c r="X12" s="2">
        <v>25.5</v>
      </c>
      <c r="Y12" s="2" t="s">
        <v>0</v>
      </c>
      <c r="Z12" s="2" t="s">
        <v>0</v>
      </c>
      <c r="AA12" s="2" t="s">
        <v>0</v>
      </c>
      <c r="AB12" s="2" t="s">
        <v>0</v>
      </c>
      <c r="AC12" s="2" t="s">
        <v>0</v>
      </c>
      <c r="AD12" s="4" t="s">
        <v>0</v>
      </c>
    </row>
    <row r="13" spans="2:30" ht="15">
      <c r="B13" s="27" t="s">
        <v>18</v>
      </c>
      <c r="C13" s="16" t="s">
        <v>0</v>
      </c>
      <c r="D13" s="16" t="s">
        <v>0</v>
      </c>
      <c r="E13" s="16" t="s">
        <v>0</v>
      </c>
      <c r="F13" s="16" t="s">
        <v>0</v>
      </c>
      <c r="G13" s="16" t="s">
        <v>0</v>
      </c>
      <c r="H13" s="16" t="s">
        <v>0</v>
      </c>
      <c r="I13" s="16" t="s">
        <v>0</v>
      </c>
      <c r="J13" s="16">
        <v>1.4</v>
      </c>
      <c r="K13" s="16">
        <v>19.9</v>
      </c>
      <c r="L13" s="16">
        <v>54.9</v>
      </c>
      <c r="M13" s="16">
        <v>53.7</v>
      </c>
      <c r="N13" s="16">
        <v>40.6</v>
      </c>
      <c r="O13" s="16">
        <v>50.5</v>
      </c>
      <c r="P13" s="16">
        <v>40.7</v>
      </c>
      <c r="Q13" s="16">
        <v>10.6</v>
      </c>
      <c r="R13" s="16">
        <v>18.1</v>
      </c>
      <c r="S13" s="17">
        <v>20.7</v>
      </c>
      <c r="T13" s="17">
        <v>36.7</v>
      </c>
      <c r="U13" s="17">
        <v>97.7</v>
      </c>
      <c r="V13" s="17">
        <v>81.9</v>
      </c>
      <c r="W13" s="2">
        <v>56.8</v>
      </c>
      <c r="X13" s="2">
        <v>54.5</v>
      </c>
      <c r="Y13" s="2">
        <v>235.6</v>
      </c>
      <c r="Z13" s="2">
        <v>212.3</v>
      </c>
      <c r="AA13" s="2">
        <v>222.5</v>
      </c>
      <c r="AB13" s="2">
        <v>155.1</v>
      </c>
      <c r="AC13" s="2">
        <v>174.2</v>
      </c>
      <c r="AD13" s="4">
        <v>175.9</v>
      </c>
    </row>
    <row r="14" spans="2:30" ht="15">
      <c r="B14" s="27" t="s">
        <v>29</v>
      </c>
      <c r="C14" s="16" t="s">
        <v>148</v>
      </c>
      <c r="D14" s="16" t="s">
        <v>148</v>
      </c>
      <c r="E14" s="16" t="s">
        <v>148</v>
      </c>
      <c r="F14" s="16" t="s">
        <v>148</v>
      </c>
      <c r="G14" s="16" t="s">
        <v>148</v>
      </c>
      <c r="H14" s="16">
        <v>29.3</v>
      </c>
      <c r="I14" s="16">
        <v>214.3</v>
      </c>
      <c r="J14" s="16">
        <v>428.2</v>
      </c>
      <c r="K14" s="16">
        <v>516.6</v>
      </c>
      <c r="L14" s="16">
        <v>684.1</v>
      </c>
      <c r="M14" s="16">
        <v>662.4</v>
      </c>
      <c r="N14" s="16">
        <v>967.7</v>
      </c>
      <c r="O14" s="16">
        <v>702.1</v>
      </c>
      <c r="P14" s="16">
        <v>1247</v>
      </c>
      <c r="Q14" s="16">
        <v>919.9</v>
      </c>
      <c r="R14" s="16">
        <v>1178</v>
      </c>
      <c r="S14" s="17">
        <v>1335.2</v>
      </c>
      <c r="T14" s="17">
        <v>2211.4</v>
      </c>
      <c r="U14" s="17">
        <v>2138.6</v>
      </c>
      <c r="V14" s="17">
        <v>1420.2</v>
      </c>
      <c r="W14" s="2">
        <v>752.7</v>
      </c>
      <c r="X14" s="2">
        <v>367.8</v>
      </c>
      <c r="Y14" s="2">
        <v>836.3</v>
      </c>
      <c r="Z14" s="2">
        <v>972.9</v>
      </c>
      <c r="AA14" s="2">
        <v>1088.3</v>
      </c>
      <c r="AB14" s="2">
        <v>1229.3</v>
      </c>
      <c r="AC14" s="2">
        <v>1822.3</v>
      </c>
      <c r="AD14" s="4">
        <v>1432.1</v>
      </c>
    </row>
    <row r="15" spans="2:30" ht="30">
      <c r="B15" s="27" t="s">
        <v>30</v>
      </c>
      <c r="C15" s="16" t="s">
        <v>148</v>
      </c>
      <c r="D15" s="16" t="s">
        <v>148</v>
      </c>
      <c r="E15" s="16" t="s">
        <v>148</v>
      </c>
      <c r="F15" s="16" t="s">
        <v>148</v>
      </c>
      <c r="G15" s="16" t="s">
        <v>148</v>
      </c>
      <c r="H15" s="16" t="s">
        <v>148</v>
      </c>
      <c r="I15" s="16" t="s">
        <v>148</v>
      </c>
      <c r="J15" s="16">
        <v>415.7</v>
      </c>
      <c r="K15" s="16">
        <v>685.7</v>
      </c>
      <c r="L15" s="16">
        <v>537.7</v>
      </c>
      <c r="M15" s="16">
        <v>551.7</v>
      </c>
      <c r="N15" s="16">
        <v>1028</v>
      </c>
      <c r="O15" s="16">
        <v>1577</v>
      </c>
      <c r="P15" s="16">
        <v>4026</v>
      </c>
      <c r="Q15" s="16">
        <v>2964</v>
      </c>
      <c r="R15" s="17">
        <v>3468</v>
      </c>
      <c r="S15" s="17">
        <v>3303.6</v>
      </c>
      <c r="T15" s="17">
        <v>4161.9</v>
      </c>
      <c r="U15" s="17">
        <v>2107.5</v>
      </c>
      <c r="V15" s="17">
        <v>1868.6</v>
      </c>
      <c r="W15" s="2">
        <v>862.2</v>
      </c>
      <c r="X15" s="2">
        <v>739.7</v>
      </c>
      <c r="Y15" s="2">
        <v>1238.3</v>
      </c>
      <c r="Z15" s="2">
        <v>1476.5</v>
      </c>
      <c r="AA15" s="2">
        <v>1193.8</v>
      </c>
      <c r="AB15" s="2">
        <v>1808.7</v>
      </c>
      <c r="AC15" s="2">
        <v>3566.9</v>
      </c>
      <c r="AD15" s="4">
        <v>3093.4</v>
      </c>
    </row>
    <row r="16" spans="2:30" ht="15">
      <c r="B16" s="27" t="s">
        <v>31</v>
      </c>
      <c r="C16" s="16" t="s">
        <v>148</v>
      </c>
      <c r="D16" s="16" t="s">
        <v>148</v>
      </c>
      <c r="E16" s="16" t="s">
        <v>148</v>
      </c>
      <c r="F16" s="16" t="s">
        <v>148</v>
      </c>
      <c r="G16" s="16" t="s">
        <v>148</v>
      </c>
      <c r="H16" s="16" t="s">
        <v>148</v>
      </c>
      <c r="I16" s="16" t="s">
        <v>148</v>
      </c>
      <c r="J16" s="16">
        <v>631.6</v>
      </c>
      <c r="K16" s="16">
        <v>761.9</v>
      </c>
      <c r="L16" s="16">
        <v>683.9</v>
      </c>
      <c r="M16" s="16">
        <v>704.5</v>
      </c>
      <c r="N16" s="16">
        <v>781.4</v>
      </c>
      <c r="O16" s="16">
        <v>863.2</v>
      </c>
      <c r="P16" s="16">
        <v>692.4</v>
      </c>
      <c r="Q16" s="16">
        <v>575.1</v>
      </c>
      <c r="R16" s="17">
        <v>456.8</v>
      </c>
      <c r="S16" s="17">
        <v>413.7</v>
      </c>
      <c r="T16" s="17">
        <v>432.8</v>
      </c>
      <c r="U16" s="17">
        <v>403.9</v>
      </c>
      <c r="V16" s="17">
        <v>472.6</v>
      </c>
      <c r="W16" s="2">
        <v>402.1</v>
      </c>
      <c r="X16" s="2">
        <v>553.1</v>
      </c>
      <c r="Y16" s="2">
        <v>585.2</v>
      </c>
      <c r="Z16" s="2">
        <v>485.9</v>
      </c>
      <c r="AA16" s="2">
        <v>358.3</v>
      </c>
      <c r="AB16" s="2">
        <v>382.5</v>
      </c>
      <c r="AC16" s="2">
        <v>406</v>
      </c>
      <c r="AD16" s="4">
        <v>347.6</v>
      </c>
    </row>
    <row r="17" spans="2:30" ht="15">
      <c r="B17" s="27" t="s">
        <v>32</v>
      </c>
      <c r="C17" s="16">
        <v>6815</v>
      </c>
      <c r="D17" s="16">
        <v>7445</v>
      </c>
      <c r="E17" s="16">
        <v>5474</v>
      </c>
      <c r="F17" s="16">
        <v>3518</v>
      </c>
      <c r="G17" s="17">
        <v>2978</v>
      </c>
      <c r="H17" s="17">
        <v>4033</v>
      </c>
      <c r="I17" s="17">
        <v>3734</v>
      </c>
      <c r="J17" s="16">
        <v>5380</v>
      </c>
      <c r="K17" s="16">
        <v>7645</v>
      </c>
      <c r="L17" s="16">
        <v>9234</v>
      </c>
      <c r="M17" s="16">
        <v>11202</v>
      </c>
      <c r="N17" s="16">
        <v>12029</v>
      </c>
      <c r="O17" s="16">
        <v>7126</v>
      </c>
      <c r="P17" s="16">
        <v>7527</v>
      </c>
      <c r="Q17" s="16">
        <v>6890</v>
      </c>
      <c r="R17" s="16">
        <v>11633.2</v>
      </c>
      <c r="S17" s="17">
        <v>20941.1</v>
      </c>
      <c r="T17" s="17">
        <v>28550.100000000002</v>
      </c>
      <c r="U17" s="17">
        <v>32021</v>
      </c>
      <c r="V17" s="17">
        <v>35155.9</v>
      </c>
      <c r="W17" s="2">
        <v>39461</v>
      </c>
      <c r="X17" s="2">
        <v>63931</v>
      </c>
      <c r="Y17" s="2">
        <v>66968.1</v>
      </c>
      <c r="Z17" s="2">
        <v>66698.7</v>
      </c>
      <c r="AA17" s="2">
        <v>77115.90000000001</v>
      </c>
      <c r="AB17" s="2">
        <v>76401.3</v>
      </c>
      <c r="AC17" s="2">
        <v>71495.29999999999</v>
      </c>
      <c r="AD17" s="4">
        <v>77454.90000000001</v>
      </c>
    </row>
    <row r="18" spans="2:30" ht="15">
      <c r="B18" s="27" t="s">
        <v>33</v>
      </c>
      <c r="C18" s="16" t="s">
        <v>148</v>
      </c>
      <c r="D18" s="16" t="s">
        <v>148</v>
      </c>
      <c r="E18" s="16" t="s">
        <v>148</v>
      </c>
      <c r="F18" s="16" t="s">
        <v>148</v>
      </c>
      <c r="G18" s="16" t="s">
        <v>148</v>
      </c>
      <c r="H18" s="16">
        <v>138</v>
      </c>
      <c r="I18" s="16">
        <v>222</v>
      </c>
      <c r="J18" s="16">
        <v>660</v>
      </c>
      <c r="K18" s="16">
        <v>857.5</v>
      </c>
      <c r="L18" s="16">
        <v>3738.7</v>
      </c>
      <c r="M18" s="16">
        <v>6737.6</v>
      </c>
      <c r="N18" s="16">
        <v>9057</v>
      </c>
      <c r="O18" s="16">
        <v>2690.7</v>
      </c>
      <c r="P18" s="16">
        <v>2207.6</v>
      </c>
      <c r="Q18" s="16">
        <v>2969.4</v>
      </c>
      <c r="R18" s="16">
        <v>43180</v>
      </c>
      <c r="S18" s="17">
        <v>46591.8</v>
      </c>
      <c r="T18" s="17">
        <v>52725.3</v>
      </c>
      <c r="U18" s="17">
        <v>51088.2</v>
      </c>
      <c r="V18" s="17">
        <v>40045.8</v>
      </c>
      <c r="W18" s="2">
        <v>27407.5</v>
      </c>
      <c r="X18" s="2">
        <v>17078.4</v>
      </c>
      <c r="Y18" s="2">
        <v>33035.4</v>
      </c>
      <c r="Z18" s="2">
        <v>270470.9</v>
      </c>
      <c r="AA18" s="2">
        <v>314224.3</v>
      </c>
      <c r="AB18" s="2">
        <v>297594.4</v>
      </c>
      <c r="AC18" s="2">
        <v>417892.2</v>
      </c>
      <c r="AD18" s="4">
        <v>369908</v>
      </c>
    </row>
    <row r="19" spans="2:30" ht="15">
      <c r="B19" s="27" t="s">
        <v>34</v>
      </c>
      <c r="C19" s="16">
        <v>1903</v>
      </c>
      <c r="D19" s="16">
        <v>1396</v>
      </c>
      <c r="E19" s="16">
        <v>947</v>
      </c>
      <c r="F19" s="16">
        <v>675</v>
      </c>
      <c r="G19" s="16">
        <v>607</v>
      </c>
      <c r="H19" s="16">
        <v>557.9</v>
      </c>
      <c r="I19" s="16">
        <v>724.2</v>
      </c>
      <c r="J19" s="16">
        <v>856.9</v>
      </c>
      <c r="K19" s="16">
        <v>1172</v>
      </c>
      <c r="L19" s="16">
        <v>1777</v>
      </c>
      <c r="M19" s="16">
        <v>1914</v>
      </c>
      <c r="N19" s="16">
        <v>2392</v>
      </c>
      <c r="O19" s="16">
        <v>2549</v>
      </c>
      <c r="P19" s="16">
        <v>2099</v>
      </c>
      <c r="Q19" s="16">
        <v>2203</v>
      </c>
      <c r="R19" s="16">
        <v>2122.6</v>
      </c>
      <c r="S19" s="17">
        <v>2361.2</v>
      </c>
      <c r="T19" s="17">
        <v>4028.8</v>
      </c>
      <c r="U19" s="17">
        <v>6030</v>
      </c>
      <c r="V19" s="17">
        <v>6637</v>
      </c>
      <c r="W19" s="2">
        <v>4970.2</v>
      </c>
      <c r="X19" s="2">
        <v>13300</v>
      </c>
      <c r="Y19" s="2">
        <v>13504.2</v>
      </c>
      <c r="Z19" s="2">
        <v>16410</v>
      </c>
      <c r="AA19" s="2">
        <v>19333.399999999998</v>
      </c>
      <c r="AB19" s="2">
        <v>25833.6</v>
      </c>
      <c r="AC19" s="2">
        <v>26669.3</v>
      </c>
      <c r="AD19" s="4">
        <v>29696.399999999998</v>
      </c>
    </row>
    <row r="20" spans="2:30" ht="15">
      <c r="B20" s="27" t="s">
        <v>150</v>
      </c>
      <c r="C20" s="16">
        <v>10.2</v>
      </c>
      <c r="D20" s="16">
        <v>195.5</v>
      </c>
      <c r="E20" s="16">
        <v>199</v>
      </c>
      <c r="F20" s="16">
        <v>219</v>
      </c>
      <c r="G20" s="16">
        <v>223.2</v>
      </c>
      <c r="H20" s="16" t="s">
        <v>148</v>
      </c>
      <c r="I20" s="16" t="s">
        <v>148</v>
      </c>
      <c r="J20" s="16" t="s">
        <v>148</v>
      </c>
      <c r="K20" s="16" t="s">
        <v>148</v>
      </c>
      <c r="L20" s="16" t="s">
        <v>148</v>
      </c>
      <c r="M20" s="16" t="s">
        <v>148</v>
      </c>
      <c r="N20" s="16">
        <v>6.2</v>
      </c>
      <c r="O20" s="16">
        <v>5.3</v>
      </c>
      <c r="P20" s="16">
        <v>49.4</v>
      </c>
      <c r="Q20" s="16">
        <v>422.7</v>
      </c>
      <c r="R20" s="16">
        <v>61.1</v>
      </c>
      <c r="S20" s="17">
        <v>40.9</v>
      </c>
      <c r="T20" s="17">
        <v>76.3</v>
      </c>
      <c r="U20" s="17">
        <v>400.6</v>
      </c>
      <c r="V20" s="17">
        <v>1185.7</v>
      </c>
      <c r="W20" s="2">
        <v>992.3</v>
      </c>
      <c r="X20" s="2">
        <v>2679.6</v>
      </c>
      <c r="Y20" s="2">
        <v>2771.8</v>
      </c>
      <c r="Z20" s="2">
        <v>3213.9</v>
      </c>
      <c r="AA20" s="2">
        <v>4430.1</v>
      </c>
      <c r="AB20" s="2">
        <v>6404.299999999999</v>
      </c>
      <c r="AC20" s="2">
        <v>2011.2</v>
      </c>
      <c r="AD20" s="4">
        <v>3901.7</v>
      </c>
    </row>
    <row r="21" spans="2:30" ht="15">
      <c r="B21" s="27" t="s">
        <v>35</v>
      </c>
      <c r="C21" s="16" t="s">
        <v>0</v>
      </c>
      <c r="D21" s="16" t="s">
        <v>0</v>
      </c>
      <c r="E21" s="16" t="s">
        <v>0</v>
      </c>
      <c r="F21" s="16" t="s">
        <v>0</v>
      </c>
      <c r="G21" s="16" t="s">
        <v>0</v>
      </c>
      <c r="H21" s="16">
        <v>12.8</v>
      </c>
      <c r="I21" s="16">
        <v>121.4</v>
      </c>
      <c r="J21" s="16">
        <v>239.8</v>
      </c>
      <c r="K21" s="16">
        <v>193</v>
      </c>
      <c r="L21" s="16">
        <v>202.9</v>
      </c>
      <c r="M21" s="16">
        <v>103.5</v>
      </c>
      <c r="N21" s="16">
        <v>233.4</v>
      </c>
      <c r="O21" s="16">
        <v>293.9</v>
      </c>
      <c r="P21" s="16">
        <v>555</v>
      </c>
      <c r="Q21" s="16">
        <v>1077</v>
      </c>
      <c r="R21" s="16">
        <v>1021.2</v>
      </c>
      <c r="S21" s="17">
        <v>2645.5</v>
      </c>
      <c r="T21" s="17">
        <v>3947.1</v>
      </c>
      <c r="U21" s="17">
        <v>2956.6</v>
      </c>
      <c r="V21" s="17">
        <v>2108.8</v>
      </c>
      <c r="W21" s="2">
        <v>3661.3</v>
      </c>
      <c r="X21" s="2">
        <v>2947.4</v>
      </c>
      <c r="Y21" s="2">
        <v>3304.8</v>
      </c>
      <c r="Z21" s="2">
        <v>2267.2</v>
      </c>
      <c r="AA21" s="2">
        <v>6175.599999999999</v>
      </c>
      <c r="AB21" s="2">
        <v>6488.900000000001</v>
      </c>
      <c r="AC21" s="2">
        <v>5423.200000000001</v>
      </c>
      <c r="AD21" s="4">
        <v>6115.300000000001</v>
      </c>
    </row>
    <row r="22" spans="2:30" ht="15">
      <c r="B22" s="27" t="s">
        <v>36</v>
      </c>
      <c r="C22" s="16">
        <v>524</v>
      </c>
      <c r="D22" s="16">
        <v>337</v>
      </c>
      <c r="E22" s="16">
        <v>198</v>
      </c>
      <c r="F22" s="16">
        <v>150</v>
      </c>
      <c r="G22" s="16">
        <v>54</v>
      </c>
      <c r="H22" s="16">
        <v>89.4</v>
      </c>
      <c r="I22" s="16">
        <v>109.2</v>
      </c>
      <c r="J22" s="16">
        <v>110.7</v>
      </c>
      <c r="K22" s="16">
        <v>144.4</v>
      </c>
      <c r="L22" s="16">
        <v>905.7</v>
      </c>
      <c r="M22" s="16">
        <v>458.9</v>
      </c>
      <c r="N22" s="16">
        <v>345.8</v>
      </c>
      <c r="O22" s="16">
        <v>424.9</v>
      </c>
      <c r="P22" s="16">
        <v>575.7</v>
      </c>
      <c r="Q22" s="16">
        <v>540.2</v>
      </c>
      <c r="R22" s="16">
        <v>427.9</v>
      </c>
      <c r="S22" s="17">
        <v>753.7</v>
      </c>
      <c r="T22" s="17">
        <v>440</v>
      </c>
      <c r="U22" s="17">
        <v>499.3</v>
      </c>
      <c r="V22" s="17">
        <v>2575.1</v>
      </c>
      <c r="W22" s="2">
        <v>1026.9</v>
      </c>
      <c r="X22" s="2">
        <v>728.5</v>
      </c>
      <c r="Y22" s="2">
        <v>487.6</v>
      </c>
      <c r="Z22" s="2">
        <v>214</v>
      </c>
      <c r="AA22" s="2">
        <v>855.8000000000001</v>
      </c>
      <c r="AB22" s="2">
        <v>2243.2000000000003</v>
      </c>
      <c r="AC22" s="2">
        <v>3413.5</v>
      </c>
      <c r="AD22" s="4">
        <v>5865.000000000002</v>
      </c>
    </row>
    <row r="23" spans="2:30" ht="15">
      <c r="B23" s="27" t="s">
        <v>37</v>
      </c>
      <c r="C23" s="17" t="s">
        <v>148</v>
      </c>
      <c r="D23" s="17" t="s">
        <v>148</v>
      </c>
      <c r="E23" s="17">
        <v>2300</v>
      </c>
      <c r="F23" s="17">
        <v>1400</v>
      </c>
      <c r="G23" s="17">
        <v>1500</v>
      </c>
      <c r="H23" s="17">
        <v>1585</v>
      </c>
      <c r="I23" s="17">
        <v>1792</v>
      </c>
      <c r="J23" s="16">
        <v>2086</v>
      </c>
      <c r="K23" s="17">
        <v>1585</v>
      </c>
      <c r="L23" s="16">
        <v>1596</v>
      </c>
      <c r="M23" s="16">
        <v>1608</v>
      </c>
      <c r="N23" s="16">
        <v>1632</v>
      </c>
      <c r="O23" s="16">
        <v>1644</v>
      </c>
      <c r="P23" s="16">
        <v>3995</v>
      </c>
      <c r="Q23" s="16">
        <v>4111</v>
      </c>
      <c r="R23" s="16">
        <v>4230</v>
      </c>
      <c r="S23" s="17">
        <v>4356.900000000001</v>
      </c>
      <c r="T23" s="17">
        <v>4459.8</v>
      </c>
      <c r="U23" s="17">
        <v>4559.2</v>
      </c>
      <c r="V23" s="17">
        <v>4670.5</v>
      </c>
      <c r="W23" s="2">
        <v>5132</v>
      </c>
      <c r="X23" s="2">
        <v>6295.8</v>
      </c>
      <c r="Y23" s="2">
        <v>6541.2</v>
      </c>
      <c r="Z23" s="2">
        <v>6947</v>
      </c>
      <c r="AA23" s="2">
        <v>7620.2</v>
      </c>
      <c r="AB23" s="2">
        <v>7742.2</v>
      </c>
      <c r="AC23" s="2">
        <v>9126</v>
      </c>
      <c r="AD23" s="4">
        <v>8192</v>
      </c>
    </row>
    <row r="24" spans="2:30" ht="15">
      <c r="B24" s="27" t="s">
        <v>38</v>
      </c>
      <c r="C24" s="17" t="s">
        <v>148</v>
      </c>
      <c r="D24" s="17">
        <v>25000</v>
      </c>
      <c r="E24" s="17">
        <v>25800</v>
      </c>
      <c r="F24" s="17">
        <v>27300</v>
      </c>
      <c r="G24" s="17">
        <v>28600</v>
      </c>
      <c r="H24" s="16">
        <v>29830</v>
      </c>
      <c r="I24" s="16">
        <v>31111</v>
      </c>
      <c r="J24" s="16">
        <v>32411</v>
      </c>
      <c r="K24" s="16">
        <v>32610</v>
      </c>
      <c r="L24" s="16">
        <v>33117</v>
      </c>
      <c r="M24" s="16">
        <v>33451</v>
      </c>
      <c r="N24" s="16">
        <v>33820</v>
      </c>
      <c r="O24" s="16">
        <v>34158</v>
      </c>
      <c r="P24" s="16">
        <v>41816</v>
      </c>
      <c r="Q24" s="16">
        <v>42490</v>
      </c>
      <c r="R24" s="16">
        <v>43339.8</v>
      </c>
      <c r="S24" s="17">
        <v>44293.3</v>
      </c>
      <c r="T24" s="17">
        <v>45141.9</v>
      </c>
      <c r="U24" s="17">
        <v>47316.1</v>
      </c>
      <c r="V24" s="17">
        <v>48046</v>
      </c>
      <c r="W24" s="2">
        <v>48494</v>
      </c>
      <c r="X24" s="2">
        <v>49434.4</v>
      </c>
      <c r="Y24" s="2">
        <v>53974.4</v>
      </c>
      <c r="Z24" s="2">
        <v>50080.9</v>
      </c>
      <c r="AA24" s="2">
        <v>51346</v>
      </c>
      <c r="AB24" s="2">
        <v>53472.6</v>
      </c>
      <c r="AC24" s="2">
        <v>59286.9</v>
      </c>
      <c r="AD24" s="4">
        <v>57903.999999999985</v>
      </c>
    </row>
    <row r="25" spans="2:30" s="9" customFormat="1" ht="15">
      <c r="B25" s="29" t="s">
        <v>39</v>
      </c>
      <c r="C25" s="17">
        <v>10</v>
      </c>
      <c r="D25" s="17">
        <v>10.9</v>
      </c>
      <c r="E25" s="17">
        <v>10.8</v>
      </c>
      <c r="F25" s="17">
        <v>11.7</v>
      </c>
      <c r="G25" s="17">
        <v>12.2</v>
      </c>
      <c r="H25" s="17">
        <v>12.8</v>
      </c>
      <c r="I25" s="17">
        <v>13.3</v>
      </c>
      <c r="J25" s="17">
        <v>14</v>
      </c>
      <c r="K25" s="17">
        <v>14</v>
      </c>
      <c r="L25" s="17">
        <v>14.2</v>
      </c>
      <c r="M25" s="17">
        <v>14.2</v>
      </c>
      <c r="N25" s="17">
        <v>14.3</v>
      </c>
      <c r="O25" s="17">
        <v>14.4</v>
      </c>
      <c r="P25" s="17">
        <v>14.1</v>
      </c>
      <c r="Q25" s="17">
        <v>20.7</v>
      </c>
      <c r="R25" s="17">
        <v>20.9</v>
      </c>
      <c r="S25" s="17">
        <v>21.1</v>
      </c>
      <c r="T25" s="17">
        <v>21.8</v>
      </c>
      <c r="U25" s="17">
        <v>21.9</v>
      </c>
      <c r="V25" s="17">
        <v>23.4</v>
      </c>
      <c r="W25" s="2">
        <v>23.9</v>
      </c>
      <c r="X25" s="2">
        <v>25.6</v>
      </c>
      <c r="Y25" s="2">
        <v>25.3</v>
      </c>
      <c r="Z25" s="2">
        <v>23.6</v>
      </c>
      <c r="AA25" s="2">
        <v>25.3</v>
      </c>
      <c r="AB25" s="2">
        <v>25.8</v>
      </c>
      <c r="AC25" s="2">
        <v>27</v>
      </c>
      <c r="AD25" s="4">
        <v>25.9</v>
      </c>
    </row>
    <row r="26" spans="2:30" s="9" customFormat="1" ht="30">
      <c r="B26" s="29" t="s">
        <v>40</v>
      </c>
      <c r="C26" s="17">
        <v>4.1</v>
      </c>
      <c r="D26" s="17">
        <v>3.5</v>
      </c>
      <c r="E26" s="17">
        <v>4.4</v>
      </c>
      <c r="F26" s="17">
        <v>4.4</v>
      </c>
      <c r="G26" s="17">
        <v>7.1</v>
      </c>
      <c r="H26" s="17">
        <v>3.7</v>
      </c>
      <c r="I26" s="17">
        <v>3.2</v>
      </c>
      <c r="J26" s="17">
        <v>2.2</v>
      </c>
      <c r="K26" s="17">
        <v>1.8</v>
      </c>
      <c r="L26" s="17">
        <v>3.1</v>
      </c>
      <c r="M26" s="17">
        <v>3.5</v>
      </c>
      <c r="N26" s="17">
        <v>1.2</v>
      </c>
      <c r="O26" s="17">
        <v>1.7</v>
      </c>
      <c r="P26" s="17">
        <v>1.3</v>
      </c>
      <c r="Q26" s="17">
        <v>1.3</v>
      </c>
      <c r="R26" s="17">
        <v>0.9</v>
      </c>
      <c r="S26" s="17">
        <v>0.6</v>
      </c>
      <c r="T26" s="17">
        <v>0.2</v>
      </c>
      <c r="U26" s="17">
        <v>0.3</v>
      </c>
      <c r="V26" s="17">
        <v>0.2</v>
      </c>
      <c r="W26" s="2">
        <v>0.7</v>
      </c>
      <c r="X26" s="2">
        <v>0.9</v>
      </c>
      <c r="Y26" s="2">
        <v>0.4</v>
      </c>
      <c r="Z26" s="2">
        <v>1.8</v>
      </c>
      <c r="AA26" s="2">
        <v>1.1</v>
      </c>
      <c r="AB26" s="2">
        <v>1.7</v>
      </c>
      <c r="AC26" s="2">
        <v>2.6</v>
      </c>
      <c r="AD26" s="4">
        <v>2.7</v>
      </c>
    </row>
    <row r="27" spans="2:30" ht="15">
      <c r="B27" s="30" t="s">
        <v>41</v>
      </c>
      <c r="C27" s="16">
        <v>1.2</v>
      </c>
      <c r="D27" s="16">
        <v>3</v>
      </c>
      <c r="E27" s="16">
        <v>4</v>
      </c>
      <c r="F27" s="16">
        <v>5</v>
      </c>
      <c r="G27" s="16">
        <v>3</v>
      </c>
      <c r="H27" s="16">
        <v>6.9</v>
      </c>
      <c r="I27" s="16">
        <v>15.6</v>
      </c>
      <c r="J27" s="16">
        <v>3.3</v>
      </c>
      <c r="K27" s="16">
        <v>3.9</v>
      </c>
      <c r="L27" s="16">
        <v>4.9</v>
      </c>
      <c r="M27" s="16">
        <v>9.5</v>
      </c>
      <c r="N27" s="16">
        <v>0.1</v>
      </c>
      <c r="O27" s="16">
        <v>6.4</v>
      </c>
      <c r="P27" s="16">
        <v>2.3</v>
      </c>
      <c r="Q27" s="16">
        <v>0.6</v>
      </c>
      <c r="R27" s="16">
        <v>0.3</v>
      </c>
      <c r="S27" s="17">
        <v>0.1</v>
      </c>
      <c r="T27" s="17">
        <v>0</v>
      </c>
      <c r="U27" s="17">
        <v>0.1</v>
      </c>
      <c r="V27" s="17">
        <v>0.1</v>
      </c>
      <c r="W27" s="2">
        <v>0.1</v>
      </c>
      <c r="X27" s="2">
        <v>0.1</v>
      </c>
      <c r="Y27" s="2">
        <v>0.1</v>
      </c>
      <c r="Z27" s="2">
        <v>0.1</v>
      </c>
      <c r="AA27" s="2">
        <v>0.1</v>
      </c>
      <c r="AB27" s="2">
        <v>0.1</v>
      </c>
      <c r="AC27" s="2">
        <v>0.6</v>
      </c>
      <c r="AD27" s="4">
        <v>0.9</v>
      </c>
    </row>
    <row r="28" spans="2:30" ht="15">
      <c r="B28" s="30" t="s">
        <v>42</v>
      </c>
      <c r="C28" s="17" t="s">
        <v>148</v>
      </c>
      <c r="D28" s="17" t="s">
        <v>148</v>
      </c>
      <c r="E28" s="17" t="s">
        <v>148</v>
      </c>
      <c r="F28" s="17" t="s">
        <v>148</v>
      </c>
      <c r="G28" s="17" t="s">
        <v>148</v>
      </c>
      <c r="H28" s="17" t="s">
        <v>148</v>
      </c>
      <c r="I28" s="17" t="s">
        <v>148</v>
      </c>
      <c r="J28" s="16">
        <v>14.5</v>
      </c>
      <c r="K28" s="16">
        <v>20.2</v>
      </c>
      <c r="L28" s="16">
        <v>22.5</v>
      </c>
      <c r="M28" s="16">
        <v>23.2</v>
      </c>
      <c r="N28" s="16">
        <v>20</v>
      </c>
      <c r="O28" s="16">
        <v>20.6</v>
      </c>
      <c r="P28" s="16">
        <v>128.9</v>
      </c>
      <c r="Q28" s="16">
        <v>129.7</v>
      </c>
      <c r="R28" s="16">
        <v>137.1</v>
      </c>
      <c r="S28" s="17">
        <v>149.6</v>
      </c>
      <c r="T28" s="17">
        <v>147.3</v>
      </c>
      <c r="U28" s="17">
        <v>153.3</v>
      </c>
      <c r="V28" s="17">
        <v>159.1</v>
      </c>
      <c r="W28" s="2">
        <v>147.9</v>
      </c>
      <c r="X28" s="2">
        <v>177.8</v>
      </c>
      <c r="Y28" s="2">
        <v>180.6</v>
      </c>
      <c r="Z28" s="2">
        <v>164.7</v>
      </c>
      <c r="AA28" s="2">
        <v>191.5</v>
      </c>
      <c r="AB28" s="2">
        <v>186.7</v>
      </c>
      <c r="AC28" s="2">
        <v>216.1</v>
      </c>
      <c r="AD28" s="4">
        <v>237.77690000000004</v>
      </c>
    </row>
    <row r="29" spans="2:30" ht="15">
      <c r="B29" s="31" t="s">
        <v>43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T29" s="17"/>
      <c r="U29" s="17"/>
      <c r="V29" s="17"/>
      <c r="W29" s="2"/>
      <c r="X29" s="2"/>
      <c r="Y29" s="2"/>
      <c r="Z29" s="2"/>
      <c r="AA29" s="2"/>
      <c r="AB29" s="2"/>
      <c r="AC29" s="2"/>
      <c r="AD29" s="4"/>
    </row>
    <row r="30" spans="2:30" ht="15">
      <c r="B30" s="28" t="s">
        <v>44</v>
      </c>
      <c r="C30" s="16" t="s">
        <v>148</v>
      </c>
      <c r="D30" s="16" t="s">
        <v>148</v>
      </c>
      <c r="E30" s="16" t="s">
        <v>148</v>
      </c>
      <c r="F30" s="16" t="s">
        <v>148</v>
      </c>
      <c r="G30" s="16" t="s">
        <v>148</v>
      </c>
      <c r="H30" s="16" t="s">
        <v>148</v>
      </c>
      <c r="I30" s="16" t="s">
        <v>148</v>
      </c>
      <c r="J30" s="16">
        <v>8.3</v>
      </c>
      <c r="K30" s="16">
        <v>10.6</v>
      </c>
      <c r="L30" s="16">
        <v>9.3</v>
      </c>
      <c r="M30" s="16">
        <v>11.3</v>
      </c>
      <c r="N30" s="16">
        <v>11.7</v>
      </c>
      <c r="O30" s="16">
        <v>10.9</v>
      </c>
      <c r="P30" s="16">
        <v>76.7</v>
      </c>
      <c r="Q30" s="16">
        <v>80.6</v>
      </c>
      <c r="R30" s="16">
        <v>107.5</v>
      </c>
      <c r="S30" s="17">
        <v>120.9</v>
      </c>
      <c r="T30" s="17">
        <v>118.2</v>
      </c>
      <c r="U30" s="17">
        <v>127.1</v>
      </c>
      <c r="V30" s="17">
        <v>131.2</v>
      </c>
      <c r="W30" s="2">
        <v>131.7</v>
      </c>
      <c r="X30" s="2">
        <v>156.5</v>
      </c>
      <c r="Y30" s="2">
        <v>158.9</v>
      </c>
      <c r="Z30" s="2">
        <v>136.1</v>
      </c>
      <c r="AA30" s="2">
        <v>153.3</v>
      </c>
      <c r="AB30" s="2">
        <v>147.2</v>
      </c>
      <c r="AC30" s="2">
        <v>172.1</v>
      </c>
      <c r="AD30" s="4">
        <v>183.9</v>
      </c>
    </row>
    <row r="31" spans="2:30" ht="15">
      <c r="B31" s="30" t="s">
        <v>45</v>
      </c>
      <c r="C31" s="16">
        <v>4.9</v>
      </c>
      <c r="D31" s="16">
        <v>6.6</v>
      </c>
      <c r="E31" s="16">
        <v>1.4</v>
      </c>
      <c r="F31" s="16">
        <v>1.6</v>
      </c>
      <c r="G31" s="16">
        <v>0.5</v>
      </c>
      <c r="H31" s="16">
        <v>0.4</v>
      </c>
      <c r="I31" s="16">
        <v>0.2</v>
      </c>
      <c r="J31" s="16">
        <v>1</v>
      </c>
      <c r="K31" s="16">
        <v>0.8</v>
      </c>
      <c r="L31" s="16">
        <v>1</v>
      </c>
      <c r="M31" s="16">
        <v>3.5</v>
      </c>
      <c r="N31" s="16">
        <v>3.8</v>
      </c>
      <c r="O31" s="16">
        <v>4.5</v>
      </c>
      <c r="P31" s="16">
        <v>7.7</v>
      </c>
      <c r="Q31" s="16">
        <v>12.9</v>
      </c>
      <c r="R31" s="16">
        <v>13</v>
      </c>
      <c r="S31" s="17">
        <v>10.7</v>
      </c>
      <c r="T31" s="17">
        <v>10.9</v>
      </c>
      <c r="U31" s="17">
        <v>7.2</v>
      </c>
      <c r="V31" s="17">
        <v>9.3</v>
      </c>
      <c r="W31" s="2">
        <v>9.2</v>
      </c>
      <c r="X31" s="2">
        <v>8.4</v>
      </c>
      <c r="Y31" s="2">
        <v>7.9</v>
      </c>
      <c r="Z31" s="2">
        <v>4.2</v>
      </c>
      <c r="AA31" s="2">
        <v>4.7</v>
      </c>
      <c r="AB31" s="2">
        <v>11.8</v>
      </c>
      <c r="AC31" s="2">
        <v>20</v>
      </c>
      <c r="AD31" s="4">
        <v>26.3</v>
      </c>
    </row>
    <row r="32" spans="2:30" ht="15">
      <c r="B32" s="30" t="s">
        <v>7</v>
      </c>
      <c r="C32" s="16">
        <v>11.7</v>
      </c>
      <c r="D32" s="16">
        <v>4.6</v>
      </c>
      <c r="E32" s="16">
        <v>5</v>
      </c>
      <c r="F32" s="16">
        <v>8.4</v>
      </c>
      <c r="G32" s="16">
        <v>11.6</v>
      </c>
      <c r="H32" s="16">
        <v>10.9</v>
      </c>
      <c r="I32" s="16">
        <v>18.2</v>
      </c>
      <c r="J32" s="16">
        <v>25.7</v>
      </c>
      <c r="K32" s="16">
        <v>54.4</v>
      </c>
      <c r="L32" s="16">
        <v>46</v>
      </c>
      <c r="M32" s="16">
        <v>64.1</v>
      </c>
      <c r="N32" s="16">
        <v>40.4</v>
      </c>
      <c r="O32" s="16">
        <v>68.4</v>
      </c>
      <c r="P32" s="16">
        <v>77.9</v>
      </c>
      <c r="Q32" s="16">
        <v>70.9</v>
      </c>
      <c r="R32" s="16">
        <v>88.7</v>
      </c>
      <c r="S32" s="17">
        <v>80</v>
      </c>
      <c r="T32" s="17">
        <v>99.8</v>
      </c>
      <c r="U32" s="17">
        <v>100.2</v>
      </c>
      <c r="V32" s="17">
        <v>106.9</v>
      </c>
      <c r="W32" s="2">
        <v>106.7</v>
      </c>
      <c r="X32" s="2">
        <v>82.3</v>
      </c>
      <c r="Y32" s="2">
        <v>80.4</v>
      </c>
      <c r="Z32" s="2">
        <v>71.1</v>
      </c>
      <c r="AA32" s="2">
        <v>75.1</v>
      </c>
      <c r="AB32" s="2">
        <v>75.1</v>
      </c>
      <c r="AC32" s="2">
        <v>72.9</v>
      </c>
      <c r="AD32" s="4">
        <v>67.9</v>
      </c>
    </row>
    <row r="33" spans="2:30" ht="15">
      <c r="B33" s="32" t="s">
        <v>43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6"/>
      <c r="S33" s="17"/>
      <c r="T33" s="17"/>
      <c r="U33" s="17"/>
      <c r="V33" s="17"/>
      <c r="W33" s="2"/>
      <c r="X33" s="2"/>
      <c r="Y33" s="2"/>
      <c r="Z33" s="2"/>
      <c r="AA33" s="2"/>
      <c r="AB33" s="2"/>
      <c r="AC33" s="2"/>
      <c r="AD33" s="4"/>
    </row>
    <row r="34" spans="2:30" ht="15">
      <c r="B34" s="33" t="s">
        <v>46</v>
      </c>
      <c r="C34" s="17">
        <v>11.7</v>
      </c>
      <c r="D34" s="17">
        <v>4.6</v>
      </c>
      <c r="E34" s="17">
        <v>5</v>
      </c>
      <c r="F34" s="17">
        <v>8.4</v>
      </c>
      <c r="G34" s="17">
        <v>11.6</v>
      </c>
      <c r="H34" s="17">
        <v>4.2</v>
      </c>
      <c r="I34" s="17">
        <v>10.7</v>
      </c>
      <c r="J34" s="17">
        <v>14.5</v>
      </c>
      <c r="K34" s="17">
        <v>29</v>
      </c>
      <c r="L34" s="17">
        <v>31.9</v>
      </c>
      <c r="M34" s="17">
        <v>30.6</v>
      </c>
      <c r="N34" s="17">
        <v>22.3</v>
      </c>
      <c r="O34" s="17">
        <v>34</v>
      </c>
      <c r="P34" s="17">
        <v>39</v>
      </c>
      <c r="Q34" s="17">
        <v>37.2</v>
      </c>
      <c r="R34" s="16">
        <v>43.7</v>
      </c>
      <c r="S34" s="17">
        <v>42.8</v>
      </c>
      <c r="T34" s="17">
        <v>63.1</v>
      </c>
      <c r="U34" s="17">
        <v>63.3</v>
      </c>
      <c r="V34" s="17">
        <v>68</v>
      </c>
      <c r="W34" s="2">
        <v>67.5</v>
      </c>
      <c r="X34" s="2">
        <v>54.3</v>
      </c>
      <c r="Y34" s="2">
        <v>55.7</v>
      </c>
      <c r="Z34" s="2">
        <v>49.5</v>
      </c>
      <c r="AA34" s="2">
        <v>53</v>
      </c>
      <c r="AB34" s="2">
        <v>53.3</v>
      </c>
      <c r="AC34" s="2">
        <v>52.4</v>
      </c>
      <c r="AD34" s="4">
        <v>48.5</v>
      </c>
    </row>
    <row r="35" spans="2:30" ht="15">
      <c r="B35" s="32" t="s">
        <v>47</v>
      </c>
      <c r="C35" s="17" t="s">
        <v>0</v>
      </c>
      <c r="D35" s="17" t="s">
        <v>0</v>
      </c>
      <c r="E35" s="17" t="s">
        <v>0</v>
      </c>
      <c r="F35" s="17" t="s">
        <v>0</v>
      </c>
      <c r="G35" s="17" t="s">
        <v>0</v>
      </c>
      <c r="H35" s="17">
        <v>6.7</v>
      </c>
      <c r="I35" s="17">
        <v>7.5</v>
      </c>
      <c r="J35" s="17">
        <v>11.2</v>
      </c>
      <c r="K35" s="17">
        <v>25.4</v>
      </c>
      <c r="L35" s="17">
        <v>14.1</v>
      </c>
      <c r="M35" s="17">
        <v>33.5</v>
      </c>
      <c r="N35" s="17">
        <v>18.1</v>
      </c>
      <c r="O35" s="17">
        <v>34.4</v>
      </c>
      <c r="P35" s="17">
        <v>38.9</v>
      </c>
      <c r="Q35" s="17">
        <v>33.7</v>
      </c>
      <c r="R35" s="16">
        <v>45</v>
      </c>
      <c r="S35" s="17">
        <v>37.2</v>
      </c>
      <c r="T35" s="17">
        <v>36.7</v>
      </c>
      <c r="U35" s="17">
        <v>36.9</v>
      </c>
      <c r="V35" s="17">
        <v>38.9</v>
      </c>
      <c r="W35" s="2">
        <v>39.2</v>
      </c>
      <c r="X35" s="2">
        <v>28</v>
      </c>
      <c r="Y35" s="2">
        <v>24.7</v>
      </c>
      <c r="Z35" s="2">
        <v>21.6</v>
      </c>
      <c r="AA35" s="2">
        <v>22.1</v>
      </c>
      <c r="AB35" s="2">
        <v>21.8</v>
      </c>
      <c r="AC35" s="2">
        <v>20.5</v>
      </c>
      <c r="AD35" s="4">
        <v>19.4</v>
      </c>
    </row>
    <row r="36" spans="2:30" ht="15">
      <c r="B36" s="30" t="s">
        <v>48</v>
      </c>
      <c r="C36" s="16">
        <v>970</v>
      </c>
      <c r="D36" s="16">
        <v>305</v>
      </c>
      <c r="E36" s="16">
        <v>373</v>
      </c>
      <c r="F36" s="17" t="s">
        <v>0</v>
      </c>
      <c r="G36" s="17">
        <v>900</v>
      </c>
      <c r="H36" s="16">
        <v>408</v>
      </c>
      <c r="I36" s="16">
        <v>2727</v>
      </c>
      <c r="J36" s="16">
        <v>5205</v>
      </c>
      <c r="K36" s="16">
        <v>8761</v>
      </c>
      <c r="L36" s="16">
        <v>8773</v>
      </c>
      <c r="M36" s="16">
        <v>17823</v>
      </c>
      <c r="N36" s="16">
        <v>7908</v>
      </c>
      <c r="O36" s="16">
        <v>16056</v>
      </c>
      <c r="P36" s="16">
        <v>15200</v>
      </c>
      <c r="Q36" s="16">
        <v>15536</v>
      </c>
      <c r="R36" s="16">
        <v>20224.2</v>
      </c>
      <c r="S36" s="17">
        <v>21763.9</v>
      </c>
      <c r="T36" s="17">
        <v>23061.3</v>
      </c>
      <c r="U36" s="17">
        <v>24504.8</v>
      </c>
      <c r="V36" s="17">
        <v>24769.7</v>
      </c>
      <c r="W36" s="2">
        <v>24924.7</v>
      </c>
      <c r="X36" s="2">
        <v>47594.1</v>
      </c>
      <c r="Y36" s="2">
        <v>51704.7</v>
      </c>
      <c r="Z36" s="2">
        <v>47211.2</v>
      </c>
      <c r="AA36" s="2">
        <v>47269.2</v>
      </c>
      <c r="AB36" s="2">
        <v>49894.2</v>
      </c>
      <c r="AC36" s="2">
        <v>47587.9</v>
      </c>
      <c r="AD36" s="4">
        <v>59441</v>
      </c>
    </row>
    <row r="37" spans="2:30" ht="15">
      <c r="B37" s="27" t="s">
        <v>49</v>
      </c>
      <c r="C37" s="16" t="s">
        <v>0</v>
      </c>
      <c r="D37" s="16" t="s">
        <v>0</v>
      </c>
      <c r="E37" s="16" t="s">
        <v>0</v>
      </c>
      <c r="F37" s="16" t="s">
        <v>0</v>
      </c>
      <c r="G37" s="16" t="s">
        <v>0</v>
      </c>
      <c r="H37" s="16" t="s">
        <v>0</v>
      </c>
      <c r="I37" s="16" t="s">
        <v>0</v>
      </c>
      <c r="J37" s="16" t="s">
        <v>0</v>
      </c>
      <c r="K37" s="16" t="s">
        <v>0</v>
      </c>
      <c r="L37" s="16" t="s">
        <v>0</v>
      </c>
      <c r="M37" s="16" t="s">
        <v>0</v>
      </c>
      <c r="N37" s="16" t="s">
        <v>0</v>
      </c>
      <c r="O37" s="16" t="s">
        <v>0</v>
      </c>
      <c r="P37" s="16">
        <v>34.3</v>
      </c>
      <c r="Q37" s="16">
        <v>44.8</v>
      </c>
      <c r="R37" s="16">
        <v>23</v>
      </c>
      <c r="S37" s="17">
        <v>1560.7</v>
      </c>
      <c r="T37" s="17">
        <v>1929.5</v>
      </c>
      <c r="U37" s="17">
        <v>2219.8</v>
      </c>
      <c r="V37" s="17">
        <v>2659.6</v>
      </c>
      <c r="W37" s="2">
        <v>2658.5</v>
      </c>
      <c r="X37" s="2">
        <v>3168.3</v>
      </c>
      <c r="Y37" s="2">
        <v>3512.6</v>
      </c>
      <c r="Z37" s="2">
        <v>4018.7</v>
      </c>
      <c r="AA37" s="2">
        <v>3996.312</v>
      </c>
      <c r="AB37" s="2">
        <v>3711.395</v>
      </c>
      <c r="AC37" s="2">
        <v>4637.4</v>
      </c>
      <c r="AD37" s="4">
        <v>5274.1</v>
      </c>
    </row>
    <row r="38" spans="2:30" ht="15">
      <c r="B38" s="27" t="s">
        <v>50</v>
      </c>
      <c r="C38" s="17" t="s">
        <v>148</v>
      </c>
      <c r="D38" s="17" t="s">
        <v>148</v>
      </c>
      <c r="E38" s="17" t="s">
        <v>148</v>
      </c>
      <c r="F38" s="17" t="s">
        <v>148</v>
      </c>
      <c r="G38" s="17" t="s">
        <v>148</v>
      </c>
      <c r="H38" s="16">
        <v>16.1</v>
      </c>
      <c r="I38" s="16">
        <v>26.2</v>
      </c>
      <c r="J38" s="16">
        <v>30.6</v>
      </c>
      <c r="K38" s="16">
        <v>32.6</v>
      </c>
      <c r="L38" s="16">
        <v>30.2</v>
      </c>
      <c r="M38" s="16">
        <v>38.4</v>
      </c>
      <c r="N38" s="16">
        <v>40</v>
      </c>
      <c r="O38" s="16">
        <v>40.3</v>
      </c>
      <c r="P38" s="16">
        <v>37.7</v>
      </c>
      <c r="Q38" s="16">
        <v>35.4</v>
      </c>
      <c r="R38" s="16">
        <v>38.9</v>
      </c>
      <c r="S38" s="17">
        <v>39.2</v>
      </c>
      <c r="T38" s="17">
        <v>40.6</v>
      </c>
      <c r="U38" s="17">
        <v>42.5</v>
      </c>
      <c r="V38" s="17">
        <v>45.3</v>
      </c>
      <c r="W38" s="2">
        <v>51.6</v>
      </c>
      <c r="X38" s="2">
        <v>52.9</v>
      </c>
      <c r="Y38" s="2">
        <v>72.8</v>
      </c>
      <c r="Z38" s="2">
        <v>72.6</v>
      </c>
      <c r="AA38" s="2">
        <v>55.4</v>
      </c>
      <c r="AB38" s="2">
        <v>58.1</v>
      </c>
      <c r="AC38" s="2">
        <v>71.3</v>
      </c>
      <c r="AD38" s="4">
        <v>67.2</v>
      </c>
    </row>
    <row r="39" spans="2:30" ht="15">
      <c r="B39" s="27" t="s">
        <v>51</v>
      </c>
      <c r="C39" s="17" t="s">
        <v>148</v>
      </c>
      <c r="D39" s="17" t="s">
        <v>148</v>
      </c>
      <c r="E39" s="17" t="s">
        <v>148</v>
      </c>
      <c r="F39" s="17" t="s">
        <v>148</v>
      </c>
      <c r="G39" s="17" t="s">
        <v>148</v>
      </c>
      <c r="H39" s="16">
        <v>6.8</v>
      </c>
      <c r="I39" s="16">
        <v>5.7</v>
      </c>
      <c r="J39" s="16">
        <v>6.4</v>
      </c>
      <c r="K39" s="16">
        <v>5.8</v>
      </c>
      <c r="L39" s="16">
        <v>10.4</v>
      </c>
      <c r="M39" s="16">
        <v>4.5</v>
      </c>
      <c r="N39" s="16">
        <v>4.1</v>
      </c>
      <c r="O39" s="16">
        <v>5.4</v>
      </c>
      <c r="P39" s="16">
        <v>5.6</v>
      </c>
      <c r="Q39" s="16">
        <v>4.6</v>
      </c>
      <c r="R39" s="16">
        <v>4.6</v>
      </c>
      <c r="S39" s="17">
        <v>6.5</v>
      </c>
      <c r="T39" s="17">
        <v>6.3</v>
      </c>
      <c r="U39" s="17">
        <v>5.2</v>
      </c>
      <c r="V39" s="17">
        <v>4.8</v>
      </c>
      <c r="W39" s="2">
        <v>4.3</v>
      </c>
      <c r="X39" s="2">
        <v>6.6</v>
      </c>
      <c r="Y39" s="2">
        <v>8.3</v>
      </c>
      <c r="Z39" s="2">
        <v>6.8</v>
      </c>
      <c r="AA39" s="2">
        <v>9.7</v>
      </c>
      <c r="AB39" s="2">
        <v>11.6</v>
      </c>
      <c r="AC39" s="2">
        <v>16.7</v>
      </c>
      <c r="AD39" s="4">
        <v>10.7</v>
      </c>
    </row>
    <row r="40" spans="2:30" ht="15">
      <c r="B40" s="27" t="s">
        <v>52</v>
      </c>
      <c r="C40" s="16" t="s">
        <v>0</v>
      </c>
      <c r="D40" s="16">
        <v>0.5</v>
      </c>
      <c r="E40" s="16">
        <v>0.4</v>
      </c>
      <c r="F40" s="16">
        <v>0.1</v>
      </c>
      <c r="G40" s="16">
        <v>0.2</v>
      </c>
      <c r="H40" s="16">
        <v>0.5</v>
      </c>
      <c r="I40" s="16">
        <v>0.8</v>
      </c>
      <c r="J40" s="16">
        <v>1.6</v>
      </c>
      <c r="K40" s="16">
        <v>1</v>
      </c>
      <c r="L40" s="16">
        <v>2.8</v>
      </c>
      <c r="M40" s="16">
        <v>3.6</v>
      </c>
      <c r="N40" s="16">
        <v>216.3</v>
      </c>
      <c r="O40" s="16">
        <v>305.5</v>
      </c>
      <c r="P40" s="16">
        <v>271.9</v>
      </c>
      <c r="Q40" s="16">
        <v>316.3</v>
      </c>
      <c r="R40" s="16">
        <v>335.5</v>
      </c>
      <c r="S40" s="17">
        <v>334.7</v>
      </c>
      <c r="T40" s="17">
        <v>355.7</v>
      </c>
      <c r="U40" s="17">
        <v>423.1</v>
      </c>
      <c r="V40" s="17">
        <v>410.6</v>
      </c>
      <c r="W40" s="2">
        <v>335.6</v>
      </c>
      <c r="X40" s="2">
        <v>418.7</v>
      </c>
      <c r="Y40" s="2">
        <v>228.4</v>
      </c>
      <c r="Z40" s="2">
        <v>194.4</v>
      </c>
      <c r="AA40" s="2">
        <v>271</v>
      </c>
      <c r="AB40" s="2">
        <v>246.5</v>
      </c>
      <c r="AC40" s="2">
        <v>340.6</v>
      </c>
      <c r="AD40" s="4">
        <v>379.9</v>
      </c>
    </row>
    <row r="41" spans="2:30" ht="15">
      <c r="B41" s="27" t="s">
        <v>53</v>
      </c>
      <c r="C41" s="16">
        <v>407.8</v>
      </c>
      <c r="D41" s="16">
        <v>243.5</v>
      </c>
      <c r="E41" s="16">
        <v>143.5</v>
      </c>
      <c r="F41" s="16">
        <v>138.9</v>
      </c>
      <c r="G41" s="16">
        <v>111.9</v>
      </c>
      <c r="H41" s="16">
        <v>294.6</v>
      </c>
      <c r="I41" s="16">
        <v>431.3</v>
      </c>
      <c r="J41" s="16">
        <v>1297</v>
      </c>
      <c r="K41" s="16">
        <v>1350</v>
      </c>
      <c r="L41" s="16">
        <v>1363</v>
      </c>
      <c r="M41" s="16">
        <v>1374</v>
      </c>
      <c r="N41" s="16">
        <v>1402</v>
      </c>
      <c r="O41" s="16">
        <v>1423</v>
      </c>
      <c r="P41" s="16">
        <v>1319</v>
      </c>
      <c r="Q41" s="16">
        <v>1320</v>
      </c>
      <c r="R41" s="16">
        <v>1320.2</v>
      </c>
      <c r="S41" s="17">
        <v>1328.1</v>
      </c>
      <c r="T41" s="17">
        <v>1381.3</v>
      </c>
      <c r="U41" s="17">
        <v>1437.6</v>
      </c>
      <c r="V41" s="17">
        <v>1476.4</v>
      </c>
      <c r="W41" s="2">
        <v>1507</v>
      </c>
      <c r="X41" s="2">
        <v>1582</v>
      </c>
      <c r="Y41" s="2">
        <v>1601.3</v>
      </c>
      <c r="Z41" s="2">
        <v>1602.9</v>
      </c>
      <c r="AA41" s="2">
        <v>1781.7</v>
      </c>
      <c r="AB41" s="2">
        <v>1842.9</v>
      </c>
      <c r="AC41" s="2">
        <v>1498.2</v>
      </c>
      <c r="AD41" s="4">
        <v>1365.1</v>
      </c>
    </row>
    <row r="42" spans="2:30" ht="15">
      <c r="B42" s="27" t="s">
        <v>54</v>
      </c>
      <c r="C42" s="16">
        <v>752</v>
      </c>
      <c r="D42" s="16">
        <v>922</v>
      </c>
      <c r="E42" s="16">
        <v>931</v>
      </c>
      <c r="F42" s="16">
        <v>938.2</v>
      </c>
      <c r="G42" s="16">
        <v>945.4</v>
      </c>
      <c r="H42" s="17">
        <v>959.9210526315787</v>
      </c>
      <c r="I42" s="17">
        <v>964.0421052631577</v>
      </c>
      <c r="J42" s="17">
        <v>975.2684210526313</v>
      </c>
      <c r="K42" s="17">
        <v>975.4105263157893</v>
      </c>
      <c r="L42" s="17">
        <v>981.378947368421</v>
      </c>
      <c r="M42" s="16">
        <v>985.5</v>
      </c>
      <c r="N42" s="16">
        <v>1128</v>
      </c>
      <c r="O42" s="16">
        <v>1173</v>
      </c>
      <c r="P42" s="16">
        <v>1185</v>
      </c>
      <c r="Q42" s="16">
        <v>1194</v>
      </c>
      <c r="R42" s="16">
        <v>1162</v>
      </c>
      <c r="S42" s="17">
        <v>1165.6</v>
      </c>
      <c r="T42" s="17">
        <v>1168.8</v>
      </c>
      <c r="U42" s="17">
        <v>1180.8</v>
      </c>
      <c r="V42" s="17">
        <v>1186</v>
      </c>
      <c r="W42" s="2">
        <v>1198</v>
      </c>
      <c r="X42" s="2">
        <v>1210</v>
      </c>
      <c r="Y42" s="2">
        <v>1222.8</v>
      </c>
      <c r="Z42" s="2">
        <v>1235</v>
      </c>
      <c r="AA42" s="2">
        <v>1256.4</v>
      </c>
      <c r="AB42" s="2">
        <v>1294.6</v>
      </c>
      <c r="AC42" s="2">
        <v>1278.1</v>
      </c>
      <c r="AD42" s="4">
        <v>1245.9</v>
      </c>
    </row>
    <row r="43" spans="2:30" ht="15">
      <c r="B43" s="28" t="s">
        <v>16</v>
      </c>
      <c r="C43" s="18">
        <v>641.9</v>
      </c>
      <c r="D43" s="16">
        <v>651.9</v>
      </c>
      <c r="E43" s="16">
        <v>658.5</v>
      </c>
      <c r="F43" s="16">
        <v>662.9</v>
      </c>
      <c r="G43" s="16">
        <v>668.9</v>
      </c>
      <c r="H43" s="16">
        <v>675.5</v>
      </c>
      <c r="I43" s="16">
        <v>678.4</v>
      </c>
      <c r="J43" s="16">
        <v>686.3</v>
      </c>
      <c r="K43" s="16">
        <v>686.4</v>
      </c>
      <c r="L43" s="16">
        <v>690.6</v>
      </c>
      <c r="M43" s="16">
        <v>693.5</v>
      </c>
      <c r="N43" s="16">
        <v>707.4</v>
      </c>
      <c r="O43" s="16">
        <v>735</v>
      </c>
      <c r="P43" s="16">
        <v>743.7</v>
      </c>
      <c r="Q43" s="16">
        <v>728.8</v>
      </c>
      <c r="R43" s="16">
        <v>730</v>
      </c>
      <c r="S43" s="17">
        <v>732.4</v>
      </c>
      <c r="T43" s="17">
        <v>734.4</v>
      </c>
      <c r="U43" s="17">
        <v>741.8</v>
      </c>
      <c r="V43" s="17">
        <v>745.6</v>
      </c>
      <c r="W43" s="2">
        <v>754.8</v>
      </c>
      <c r="X43" s="2">
        <v>762</v>
      </c>
      <c r="Y43" s="2">
        <v>770.4</v>
      </c>
      <c r="Z43" s="2">
        <v>778.1</v>
      </c>
      <c r="AA43" s="2">
        <v>790.8</v>
      </c>
      <c r="AB43" s="2">
        <v>845.8</v>
      </c>
      <c r="AC43" s="2">
        <v>816.4</v>
      </c>
      <c r="AD43" s="4">
        <v>800.2</v>
      </c>
    </row>
    <row r="44" spans="2:30" ht="15">
      <c r="B44" s="27" t="s">
        <v>21</v>
      </c>
      <c r="C44" s="16">
        <v>1.3</v>
      </c>
      <c r="D44" s="16">
        <v>4.1</v>
      </c>
      <c r="E44" s="16">
        <v>6.6</v>
      </c>
      <c r="F44" s="17">
        <v>1.6</v>
      </c>
      <c r="G44" s="17">
        <v>1.9</v>
      </c>
      <c r="H44" s="16">
        <v>1.5</v>
      </c>
      <c r="I44" s="16">
        <v>5</v>
      </c>
      <c r="J44" s="16">
        <v>5.6</v>
      </c>
      <c r="K44" s="16">
        <v>5</v>
      </c>
      <c r="L44" s="16">
        <v>8.6</v>
      </c>
      <c r="M44" s="16">
        <v>7.5</v>
      </c>
      <c r="N44" s="16">
        <v>7.7</v>
      </c>
      <c r="O44" s="16">
        <v>7.9</v>
      </c>
      <c r="P44" s="16">
        <v>7.1</v>
      </c>
      <c r="Q44" s="16">
        <v>10.7</v>
      </c>
      <c r="R44" s="16">
        <v>10.9</v>
      </c>
      <c r="S44" s="17">
        <v>11</v>
      </c>
      <c r="T44" s="17">
        <v>10.7</v>
      </c>
      <c r="U44" s="17">
        <v>7.5</v>
      </c>
      <c r="V44" s="17">
        <v>8</v>
      </c>
      <c r="W44" s="2">
        <v>6.2</v>
      </c>
      <c r="X44" s="2">
        <v>9.4</v>
      </c>
      <c r="Y44" s="2">
        <v>10.8</v>
      </c>
      <c r="Z44" s="2">
        <v>9.3</v>
      </c>
      <c r="AA44" s="2">
        <v>9.8</v>
      </c>
      <c r="AB44" s="2">
        <v>10.6</v>
      </c>
      <c r="AC44" s="2">
        <v>10.2</v>
      </c>
      <c r="AD44" s="4">
        <v>12</v>
      </c>
    </row>
    <row r="45" spans="2:30" s="9" customFormat="1" ht="15">
      <c r="B45" s="34" t="s">
        <v>55</v>
      </c>
      <c r="C45" s="17" t="s">
        <v>148</v>
      </c>
      <c r="D45" s="17" t="s">
        <v>148</v>
      </c>
      <c r="E45" s="17" t="s">
        <v>148</v>
      </c>
      <c r="F45" s="17" t="s">
        <v>148</v>
      </c>
      <c r="G45" s="17" t="s">
        <v>148</v>
      </c>
      <c r="H45" s="17">
        <v>1400</v>
      </c>
      <c r="I45" s="17">
        <v>1300</v>
      </c>
      <c r="J45" s="17">
        <v>1400</v>
      </c>
      <c r="K45" s="17">
        <v>2600</v>
      </c>
      <c r="L45" s="17">
        <v>4100</v>
      </c>
      <c r="M45" s="17">
        <v>4235</v>
      </c>
      <c r="N45" s="17">
        <v>6223</v>
      </c>
      <c r="O45" s="17">
        <v>4415</v>
      </c>
      <c r="P45" s="17">
        <v>4493</v>
      </c>
      <c r="Q45" s="17">
        <v>3853</v>
      </c>
      <c r="R45" s="17">
        <v>8496</v>
      </c>
      <c r="S45" s="17">
        <v>17807.8</v>
      </c>
      <c r="T45" s="17">
        <v>25024.8</v>
      </c>
      <c r="U45" s="17">
        <v>27456.1</v>
      </c>
      <c r="V45" s="17">
        <v>32036.8</v>
      </c>
      <c r="W45" s="2">
        <v>36327</v>
      </c>
      <c r="X45" s="2">
        <v>60627</v>
      </c>
      <c r="Y45" s="2">
        <v>63618.7</v>
      </c>
      <c r="Z45" s="2">
        <v>64410</v>
      </c>
      <c r="AA45" s="2">
        <v>74672.3</v>
      </c>
      <c r="AB45" s="2">
        <v>74253.3</v>
      </c>
      <c r="AC45" s="2">
        <v>69458.79999999999</v>
      </c>
      <c r="AD45" s="4">
        <v>75492.2</v>
      </c>
    </row>
    <row r="46" spans="2:30" ht="15">
      <c r="B46" s="27" t="s">
        <v>20</v>
      </c>
      <c r="C46" s="16">
        <v>111.6</v>
      </c>
      <c r="D46" s="16">
        <v>86.3</v>
      </c>
      <c r="E46" s="16">
        <v>26.5</v>
      </c>
      <c r="F46" s="16">
        <v>4</v>
      </c>
      <c r="G46" s="16">
        <v>1</v>
      </c>
      <c r="H46" s="16">
        <v>0.4</v>
      </c>
      <c r="I46" s="16">
        <v>0.5</v>
      </c>
      <c r="J46" s="16">
        <v>0.5</v>
      </c>
      <c r="K46" s="16">
        <v>0.2</v>
      </c>
      <c r="L46" s="16">
        <v>0.2</v>
      </c>
      <c r="M46" s="16">
        <v>0.1</v>
      </c>
      <c r="N46" s="16">
        <v>0.1</v>
      </c>
      <c r="O46" s="16">
        <v>0.2</v>
      </c>
      <c r="P46" s="16">
        <v>3.6</v>
      </c>
      <c r="Q46" s="16">
        <v>3.7</v>
      </c>
      <c r="R46" s="16">
        <v>4.8</v>
      </c>
      <c r="S46" s="17">
        <v>4.7</v>
      </c>
      <c r="T46" s="17">
        <v>18.9</v>
      </c>
      <c r="U46" s="17">
        <v>6.5</v>
      </c>
      <c r="V46" s="17">
        <v>6.5</v>
      </c>
      <c r="W46" s="2">
        <v>12.9</v>
      </c>
      <c r="X46" s="2">
        <v>25.5</v>
      </c>
      <c r="Y46" s="2">
        <v>36.3</v>
      </c>
      <c r="Z46" s="2">
        <v>55.1</v>
      </c>
      <c r="AA46" s="2">
        <v>103.1</v>
      </c>
      <c r="AB46" s="2">
        <v>130.6</v>
      </c>
      <c r="AC46" s="2">
        <v>192.9</v>
      </c>
      <c r="AD46" s="4">
        <v>187.1</v>
      </c>
    </row>
    <row r="47" spans="2:30" ht="15">
      <c r="B47" s="27" t="s">
        <v>13</v>
      </c>
      <c r="C47" s="16">
        <v>126</v>
      </c>
      <c r="D47" s="16">
        <v>654</v>
      </c>
      <c r="E47" s="16">
        <v>4945</v>
      </c>
      <c r="F47" s="16">
        <v>5693.7</v>
      </c>
      <c r="G47" s="16">
        <v>3258.3</v>
      </c>
      <c r="H47" s="16">
        <v>4663.7</v>
      </c>
      <c r="I47" s="16">
        <v>4329.2</v>
      </c>
      <c r="J47" s="16">
        <v>4629</v>
      </c>
      <c r="K47" s="16">
        <v>6043.2</v>
      </c>
      <c r="L47" s="16">
        <v>8943.6</v>
      </c>
      <c r="M47" s="16">
        <v>13361</v>
      </c>
      <c r="N47" s="16">
        <v>17585</v>
      </c>
      <c r="O47" s="16">
        <v>20071</v>
      </c>
      <c r="P47" s="16">
        <v>20627</v>
      </c>
      <c r="Q47" s="16">
        <v>16745</v>
      </c>
      <c r="R47" s="17">
        <v>19866</v>
      </c>
      <c r="S47" s="17">
        <v>20978</v>
      </c>
      <c r="T47" s="17">
        <v>25362</v>
      </c>
      <c r="U47" s="17">
        <v>26658</v>
      </c>
      <c r="V47" s="17">
        <v>28269</v>
      </c>
      <c r="W47" s="2">
        <v>24884.7</v>
      </c>
      <c r="X47" s="2">
        <v>17852.8</v>
      </c>
      <c r="Y47" s="2">
        <v>18290.4</v>
      </c>
      <c r="Z47" s="2">
        <v>23757.4</v>
      </c>
      <c r="AA47" s="2">
        <v>26827.899999999994</v>
      </c>
      <c r="AB47" s="2">
        <v>28619.300000000003</v>
      </c>
      <c r="AC47" s="2">
        <v>38550.59999999999</v>
      </c>
      <c r="AD47" s="4">
        <v>41417.5</v>
      </c>
    </row>
    <row r="48" spans="2:30" ht="15">
      <c r="B48" s="27" t="s">
        <v>56</v>
      </c>
      <c r="C48" s="16" t="s">
        <v>148</v>
      </c>
      <c r="D48" s="16" t="s">
        <v>148</v>
      </c>
      <c r="E48" s="16" t="s">
        <v>148</v>
      </c>
      <c r="F48" s="16" t="s">
        <v>148</v>
      </c>
      <c r="G48" s="16" t="s">
        <v>148</v>
      </c>
      <c r="H48" s="17">
        <v>202.2</v>
      </c>
      <c r="I48" s="17">
        <v>161.9</v>
      </c>
      <c r="J48" s="17">
        <v>280.6</v>
      </c>
      <c r="K48" s="17">
        <v>621.8</v>
      </c>
      <c r="L48" s="17">
        <v>1136.5</v>
      </c>
      <c r="M48" s="16">
        <v>711.7</v>
      </c>
      <c r="N48" s="16">
        <v>107.4</v>
      </c>
      <c r="O48" s="16">
        <v>427.1</v>
      </c>
      <c r="P48" s="16">
        <v>108.1</v>
      </c>
      <c r="Q48" s="16">
        <v>97.6</v>
      </c>
      <c r="R48" s="16">
        <v>596.3</v>
      </c>
      <c r="S48" s="17">
        <v>561.6</v>
      </c>
      <c r="T48" s="17">
        <v>550.6</v>
      </c>
      <c r="U48" s="17">
        <v>680.6</v>
      </c>
      <c r="V48" s="17">
        <v>800.3</v>
      </c>
      <c r="W48" s="2">
        <v>464.4</v>
      </c>
      <c r="X48" s="2">
        <v>834.1</v>
      </c>
      <c r="Y48" s="2">
        <v>690.9</v>
      </c>
      <c r="Z48" s="2">
        <v>359.5</v>
      </c>
      <c r="AA48" s="2">
        <v>872.5</v>
      </c>
      <c r="AB48" s="2">
        <v>726.1</v>
      </c>
      <c r="AC48" s="2">
        <v>980.9</v>
      </c>
      <c r="AD48" s="4">
        <v>824.2000000000003</v>
      </c>
    </row>
    <row r="49" spans="2:30" ht="15">
      <c r="B49" s="27" t="s">
        <v>15</v>
      </c>
      <c r="C49" s="16">
        <v>130</v>
      </c>
      <c r="D49" s="16">
        <v>210</v>
      </c>
      <c r="E49" s="16">
        <v>96</v>
      </c>
      <c r="F49" s="16">
        <v>114.2</v>
      </c>
      <c r="G49" s="16">
        <v>422.8</v>
      </c>
      <c r="H49" s="16">
        <v>450.4</v>
      </c>
      <c r="I49" s="16">
        <v>584.9</v>
      </c>
      <c r="J49" s="16">
        <v>424.9</v>
      </c>
      <c r="K49" s="16">
        <v>429.4</v>
      </c>
      <c r="L49" s="16">
        <v>417.1</v>
      </c>
      <c r="M49" s="16">
        <v>484.3</v>
      </c>
      <c r="N49" s="16">
        <v>536.6</v>
      </c>
      <c r="O49" s="16">
        <v>1227</v>
      </c>
      <c r="P49" s="16">
        <v>748.9</v>
      </c>
      <c r="Q49" s="16">
        <v>861.8</v>
      </c>
      <c r="R49" s="16">
        <v>884.9</v>
      </c>
      <c r="S49" s="17">
        <v>820.6</v>
      </c>
      <c r="T49" s="17">
        <v>696.7</v>
      </c>
      <c r="U49" s="17">
        <v>844.9</v>
      </c>
      <c r="V49" s="17">
        <v>668</v>
      </c>
      <c r="W49" s="2">
        <v>770.7</v>
      </c>
      <c r="X49" s="2">
        <v>571.1</v>
      </c>
      <c r="Y49" s="2">
        <v>549.2</v>
      </c>
      <c r="Z49" s="2">
        <v>860.1</v>
      </c>
      <c r="AA49" s="2">
        <v>2387.4</v>
      </c>
      <c r="AB49" s="2">
        <v>1718.7</v>
      </c>
      <c r="AC49" s="2">
        <v>1783.8</v>
      </c>
      <c r="AD49" s="4">
        <v>1609.1000000000001</v>
      </c>
    </row>
    <row r="50" spans="2:30" ht="15">
      <c r="B50" s="30" t="s">
        <v>12</v>
      </c>
      <c r="C50" s="16">
        <v>573</v>
      </c>
      <c r="D50" s="16">
        <v>170</v>
      </c>
      <c r="E50" s="16">
        <v>374</v>
      </c>
      <c r="F50" s="16">
        <v>146.6</v>
      </c>
      <c r="G50" s="16">
        <v>373.4</v>
      </c>
      <c r="H50" s="16">
        <v>623.2</v>
      </c>
      <c r="I50" s="16">
        <v>597.6</v>
      </c>
      <c r="J50" s="16">
        <v>571.9</v>
      </c>
      <c r="K50" s="16">
        <v>379</v>
      </c>
      <c r="L50" s="16">
        <v>309.2</v>
      </c>
      <c r="M50" s="16">
        <v>400.5</v>
      </c>
      <c r="N50" s="16">
        <v>505</v>
      </c>
      <c r="O50" s="16">
        <v>584.2</v>
      </c>
      <c r="P50" s="16">
        <v>876.2</v>
      </c>
      <c r="Q50" s="16">
        <v>716.7</v>
      </c>
      <c r="R50" s="16">
        <v>1169.7</v>
      </c>
      <c r="S50" s="17">
        <v>754.7</v>
      </c>
      <c r="T50" s="17">
        <v>1063.4</v>
      </c>
      <c r="U50" s="17">
        <v>835.5</v>
      </c>
      <c r="V50" s="17">
        <v>1003</v>
      </c>
      <c r="W50" s="2">
        <v>1034.9</v>
      </c>
      <c r="X50" s="2">
        <v>1049</v>
      </c>
      <c r="Y50" s="2">
        <v>1130.5</v>
      </c>
      <c r="Z50" s="2">
        <v>1574.3</v>
      </c>
      <c r="AA50" s="2">
        <v>1019</v>
      </c>
      <c r="AB50" s="2">
        <v>895</v>
      </c>
      <c r="AC50" s="2">
        <v>1011.6</v>
      </c>
      <c r="AD50" s="4">
        <v>1080</v>
      </c>
    </row>
    <row r="51" spans="2:30" ht="15">
      <c r="B51" s="27" t="s">
        <v>22</v>
      </c>
      <c r="C51" s="16">
        <v>86</v>
      </c>
      <c r="D51" s="16">
        <v>122</v>
      </c>
      <c r="E51" s="16">
        <v>27</v>
      </c>
      <c r="F51" s="16">
        <v>72.3</v>
      </c>
      <c r="G51" s="16">
        <v>130.2</v>
      </c>
      <c r="H51" s="16">
        <v>386.1</v>
      </c>
      <c r="I51" s="16">
        <v>142.7</v>
      </c>
      <c r="J51" s="16">
        <v>140.5</v>
      </c>
      <c r="K51" s="16">
        <v>100.1</v>
      </c>
      <c r="L51" s="16">
        <v>64.1</v>
      </c>
      <c r="M51" s="16">
        <v>17.5</v>
      </c>
      <c r="N51" s="16">
        <v>27.9</v>
      </c>
      <c r="O51" s="16">
        <v>116.9</v>
      </c>
      <c r="P51" s="16">
        <v>62.7</v>
      </c>
      <c r="Q51" s="16">
        <v>22.6</v>
      </c>
      <c r="R51" s="16">
        <v>81.4</v>
      </c>
      <c r="S51" s="17">
        <v>112.7</v>
      </c>
      <c r="T51" s="17">
        <v>87.4</v>
      </c>
      <c r="U51" s="17">
        <v>132.6</v>
      </c>
      <c r="V51" s="17">
        <v>134.2</v>
      </c>
      <c r="W51" s="2">
        <v>3.8</v>
      </c>
      <c r="X51" s="2">
        <v>15</v>
      </c>
      <c r="Y51" s="2">
        <v>6.3</v>
      </c>
      <c r="Z51" s="2">
        <v>16.5</v>
      </c>
      <c r="AA51" s="2">
        <v>24.9</v>
      </c>
      <c r="AB51" s="2">
        <v>50.8</v>
      </c>
      <c r="AC51" s="2">
        <v>33.5</v>
      </c>
      <c r="AD51" s="4">
        <v>95.9</v>
      </c>
    </row>
    <row r="52" spans="2:30" ht="15">
      <c r="B52" s="27" t="s">
        <v>14</v>
      </c>
      <c r="C52" s="16">
        <v>223</v>
      </c>
      <c r="D52" s="16">
        <v>133</v>
      </c>
      <c r="E52" s="16">
        <v>156</v>
      </c>
      <c r="F52" s="16">
        <v>116.3</v>
      </c>
      <c r="G52" s="16">
        <v>688.4</v>
      </c>
      <c r="H52" s="16">
        <v>710.8</v>
      </c>
      <c r="I52" s="16">
        <v>1166</v>
      </c>
      <c r="J52" s="16">
        <v>1251</v>
      </c>
      <c r="K52" s="16">
        <v>1330</v>
      </c>
      <c r="L52" s="16">
        <v>1838</v>
      </c>
      <c r="M52" s="16">
        <v>2490</v>
      </c>
      <c r="N52" s="16">
        <v>3168</v>
      </c>
      <c r="O52" s="16">
        <v>3218</v>
      </c>
      <c r="P52" s="16">
        <v>3229</v>
      </c>
      <c r="Q52" s="16">
        <v>3571</v>
      </c>
      <c r="R52" s="16">
        <v>3770.7</v>
      </c>
      <c r="S52" s="17">
        <v>3904.5</v>
      </c>
      <c r="T52" s="17">
        <v>4756.5</v>
      </c>
      <c r="U52" s="17">
        <v>5215.4</v>
      </c>
      <c r="V52" s="17">
        <v>5148.9</v>
      </c>
      <c r="W52" s="2">
        <v>4196.5</v>
      </c>
      <c r="X52" s="2">
        <v>3262.6</v>
      </c>
      <c r="Y52" s="2">
        <v>4100</v>
      </c>
      <c r="Z52" s="2">
        <v>4662.000000000001</v>
      </c>
      <c r="AA52" s="2">
        <v>5083.299999999999</v>
      </c>
      <c r="AB52" s="2">
        <v>5466.5</v>
      </c>
      <c r="AC52" s="2">
        <v>4707.3</v>
      </c>
      <c r="AD52" s="4">
        <v>4683.5</v>
      </c>
    </row>
    <row r="53" spans="2:30" ht="15">
      <c r="B53" s="27" t="s">
        <v>57</v>
      </c>
      <c r="C53" s="16">
        <v>13585</v>
      </c>
      <c r="D53" s="16">
        <v>8539</v>
      </c>
      <c r="E53" s="16">
        <v>10134</v>
      </c>
      <c r="F53" s="16">
        <v>5317</v>
      </c>
      <c r="G53" s="16">
        <v>7761</v>
      </c>
      <c r="H53" s="16">
        <v>5869</v>
      </c>
      <c r="I53" s="16">
        <v>8622</v>
      </c>
      <c r="J53" s="16">
        <v>4030.2</v>
      </c>
      <c r="K53" s="16">
        <v>2293.3</v>
      </c>
      <c r="L53" s="16">
        <v>2548</v>
      </c>
      <c r="M53" s="16">
        <v>2584</v>
      </c>
      <c r="N53" s="16">
        <v>2311</v>
      </c>
      <c r="O53" s="16">
        <v>1039</v>
      </c>
      <c r="P53" s="16">
        <v>1479</v>
      </c>
      <c r="Q53" s="16">
        <v>1543</v>
      </c>
      <c r="R53" s="16">
        <v>2027.1</v>
      </c>
      <c r="S53" s="17">
        <v>2558.7</v>
      </c>
      <c r="T53" s="17">
        <v>1963.6</v>
      </c>
      <c r="U53" s="17">
        <v>2112</v>
      </c>
      <c r="V53" s="17">
        <v>2430.2</v>
      </c>
      <c r="W53" s="2">
        <v>1692</v>
      </c>
      <c r="X53" s="2">
        <v>1947</v>
      </c>
      <c r="Y53" s="2">
        <v>3415.6</v>
      </c>
      <c r="Z53" s="2">
        <v>3501.7</v>
      </c>
      <c r="AA53" s="2">
        <v>4621.2</v>
      </c>
      <c r="AB53" s="2">
        <v>4383.7</v>
      </c>
      <c r="AC53" s="2">
        <v>4276</v>
      </c>
      <c r="AD53" s="4">
        <v>4166.6</v>
      </c>
    </row>
    <row r="54" spans="2:30" ht="15">
      <c r="B54" s="27" t="s">
        <v>145</v>
      </c>
      <c r="C54" s="16">
        <v>1970</v>
      </c>
      <c r="D54" s="17">
        <v>788</v>
      </c>
      <c r="E54" s="17">
        <v>827</v>
      </c>
      <c r="F54" s="17">
        <v>241</v>
      </c>
      <c r="G54" s="17">
        <v>416</v>
      </c>
      <c r="H54" s="16">
        <v>2362</v>
      </c>
      <c r="I54" s="16">
        <v>6808</v>
      </c>
      <c r="J54" s="16">
        <v>6295.8</v>
      </c>
      <c r="K54" s="16">
        <v>6611</v>
      </c>
      <c r="L54" s="16">
        <v>3671</v>
      </c>
      <c r="M54" s="16">
        <v>5008</v>
      </c>
      <c r="N54" s="16">
        <v>4620</v>
      </c>
      <c r="O54" s="16">
        <v>3597</v>
      </c>
      <c r="P54" s="16">
        <v>2661</v>
      </c>
      <c r="Q54" s="16">
        <v>2341</v>
      </c>
      <c r="R54" s="16">
        <v>2190.7</v>
      </c>
      <c r="S54" s="17">
        <v>1965.2</v>
      </c>
      <c r="T54" s="17">
        <v>1762</v>
      </c>
      <c r="U54" s="17">
        <v>1008.6</v>
      </c>
      <c r="V54" s="17">
        <v>2012.9</v>
      </c>
      <c r="W54" s="2">
        <v>1979.2</v>
      </c>
      <c r="X54" s="2">
        <v>1655.5</v>
      </c>
      <c r="Y54" s="2">
        <v>1241.4</v>
      </c>
      <c r="Z54" s="2">
        <v>4949.7</v>
      </c>
      <c r="AA54" s="2">
        <v>9528.8</v>
      </c>
      <c r="AB54" s="2">
        <v>11208.1</v>
      </c>
      <c r="AC54" s="2">
        <v>15302</v>
      </c>
      <c r="AD54" s="4">
        <v>13299.2</v>
      </c>
    </row>
    <row r="55" spans="2:30" ht="15">
      <c r="B55" s="27" t="s">
        <v>23</v>
      </c>
      <c r="C55" s="16">
        <v>98.5</v>
      </c>
      <c r="D55" s="16">
        <v>73.9</v>
      </c>
      <c r="E55" s="16">
        <v>68.4</v>
      </c>
      <c r="F55" s="16">
        <v>44.6</v>
      </c>
      <c r="G55" s="16">
        <v>30.7</v>
      </c>
      <c r="H55" s="16">
        <v>37.7</v>
      </c>
      <c r="I55" s="16">
        <v>27.7</v>
      </c>
      <c r="J55" s="16">
        <v>30.9</v>
      </c>
      <c r="K55" s="16">
        <v>38.8</v>
      </c>
      <c r="L55" s="16">
        <v>40.6</v>
      </c>
      <c r="M55" s="16">
        <v>56</v>
      </c>
      <c r="N55" s="16">
        <v>54.8</v>
      </c>
      <c r="O55" s="16">
        <v>40.9</v>
      </c>
      <c r="P55" s="16">
        <v>22.3</v>
      </c>
      <c r="Q55" s="16">
        <v>12.2</v>
      </c>
      <c r="R55" s="16">
        <v>11.4</v>
      </c>
      <c r="S55" s="17">
        <v>14.2</v>
      </c>
      <c r="T55" s="17">
        <v>22.9</v>
      </c>
      <c r="U55" s="17">
        <v>12.1</v>
      </c>
      <c r="V55" s="17">
        <v>13.5</v>
      </c>
      <c r="W55" s="2">
        <v>6.6</v>
      </c>
      <c r="X55" s="2">
        <v>17.1</v>
      </c>
      <c r="Y55" s="2">
        <v>37.9</v>
      </c>
      <c r="Z55" s="2">
        <v>61</v>
      </c>
      <c r="AA55" s="2">
        <v>85</v>
      </c>
      <c r="AB55" s="2">
        <v>71.6</v>
      </c>
      <c r="AC55" s="2">
        <v>92.5</v>
      </c>
      <c r="AD55" s="4">
        <v>91</v>
      </c>
    </row>
    <row r="56" spans="2:30" ht="15">
      <c r="B56" s="27" t="s">
        <v>58</v>
      </c>
      <c r="C56" s="16">
        <v>57908</v>
      </c>
      <c r="D56" s="16">
        <v>24165</v>
      </c>
      <c r="E56" s="16">
        <v>16954</v>
      </c>
      <c r="F56" s="16">
        <v>7026</v>
      </c>
      <c r="G56" s="16">
        <v>767</v>
      </c>
      <c r="H56" s="16">
        <v>682.7</v>
      </c>
      <c r="I56" s="16">
        <v>3381</v>
      </c>
      <c r="J56" s="16">
        <v>2926</v>
      </c>
      <c r="K56" s="16">
        <v>3320</v>
      </c>
      <c r="L56" s="16">
        <v>4038</v>
      </c>
      <c r="M56" s="16">
        <v>3099</v>
      </c>
      <c r="N56" s="16">
        <v>3077</v>
      </c>
      <c r="O56" s="16">
        <v>2202</v>
      </c>
      <c r="P56" s="16">
        <v>823</v>
      </c>
      <c r="Q56" s="16">
        <v>807</v>
      </c>
      <c r="R56" s="16">
        <v>1103.8</v>
      </c>
      <c r="S56" s="17">
        <v>843.8</v>
      </c>
      <c r="T56" s="17">
        <v>253.60000000000002</v>
      </c>
      <c r="U56" s="17">
        <v>523.0999999999999</v>
      </c>
      <c r="V56" s="17">
        <v>836</v>
      </c>
      <c r="W56" s="2">
        <v>9595.9</v>
      </c>
      <c r="X56" s="2">
        <v>1782</v>
      </c>
      <c r="Y56" s="2">
        <v>16830.2</v>
      </c>
      <c r="Z56" s="2">
        <v>19314.4</v>
      </c>
      <c r="AA56" s="2">
        <v>21098</v>
      </c>
      <c r="AB56" s="2">
        <v>29965.5</v>
      </c>
      <c r="AC56" s="2">
        <v>33918.9</v>
      </c>
      <c r="AD56" s="4">
        <v>22531.5</v>
      </c>
    </row>
    <row r="57" spans="2:30" ht="15">
      <c r="B57" s="27" t="s">
        <v>59</v>
      </c>
      <c r="C57" s="16">
        <v>801</v>
      </c>
      <c r="D57" s="16">
        <v>190</v>
      </c>
      <c r="E57" s="16">
        <v>49</v>
      </c>
      <c r="F57" s="16" t="s">
        <v>0</v>
      </c>
      <c r="G57" s="16" t="s">
        <v>0</v>
      </c>
      <c r="H57" s="16" t="s">
        <v>0</v>
      </c>
      <c r="I57" s="16">
        <v>7.8</v>
      </c>
      <c r="J57" s="16">
        <v>8.2</v>
      </c>
      <c r="K57" s="16">
        <v>104.4</v>
      </c>
      <c r="L57" s="16">
        <v>583.9</v>
      </c>
      <c r="M57" s="16">
        <v>437.2</v>
      </c>
      <c r="N57" s="16">
        <v>295.7</v>
      </c>
      <c r="O57" s="16">
        <v>424.9</v>
      </c>
      <c r="P57" s="16">
        <v>496.7</v>
      </c>
      <c r="Q57" s="16">
        <v>543.6</v>
      </c>
      <c r="R57" s="16">
        <v>735.8</v>
      </c>
      <c r="S57" s="17">
        <v>674.4</v>
      </c>
      <c r="T57" s="17">
        <v>660.5</v>
      </c>
      <c r="U57" s="17">
        <v>602.4</v>
      </c>
      <c r="V57" s="17">
        <v>553.4</v>
      </c>
      <c r="W57" s="2">
        <v>272.4</v>
      </c>
      <c r="X57" s="2">
        <v>221.6</v>
      </c>
      <c r="Y57" s="2">
        <v>274.5</v>
      </c>
      <c r="Z57" s="2">
        <v>40.7</v>
      </c>
      <c r="AA57" s="2">
        <v>103.2</v>
      </c>
      <c r="AB57" s="2" t="s">
        <v>0</v>
      </c>
      <c r="AC57" s="2">
        <v>69.8</v>
      </c>
      <c r="AD57" s="4">
        <v>181.8</v>
      </c>
    </row>
    <row r="58" spans="2:30" ht="15">
      <c r="B58" s="30" t="s">
        <v>60</v>
      </c>
      <c r="C58" s="16">
        <v>283</v>
      </c>
      <c r="D58" s="16">
        <v>79</v>
      </c>
      <c r="E58" s="16">
        <v>178</v>
      </c>
      <c r="F58" s="16">
        <v>146</v>
      </c>
      <c r="G58" s="16">
        <v>161</v>
      </c>
      <c r="H58" s="16">
        <v>384.7</v>
      </c>
      <c r="I58" s="16">
        <v>222.1</v>
      </c>
      <c r="J58" s="16">
        <v>420.3</v>
      </c>
      <c r="K58" s="16">
        <v>453.3</v>
      </c>
      <c r="L58" s="16">
        <v>252.2</v>
      </c>
      <c r="M58" s="16">
        <v>561.6</v>
      </c>
      <c r="N58" s="16">
        <v>543.5</v>
      </c>
      <c r="O58" s="16">
        <v>118</v>
      </c>
      <c r="P58" s="16">
        <v>114.2</v>
      </c>
      <c r="Q58" s="16">
        <v>286.1</v>
      </c>
      <c r="R58" s="16">
        <v>125.3</v>
      </c>
      <c r="S58" s="17">
        <v>31.9</v>
      </c>
      <c r="T58" s="17">
        <v>420.3</v>
      </c>
      <c r="U58" s="17">
        <v>270</v>
      </c>
      <c r="V58" s="17">
        <v>406.4</v>
      </c>
      <c r="W58" s="2">
        <v>227.7</v>
      </c>
      <c r="X58" s="2">
        <v>1325.1</v>
      </c>
      <c r="Y58" s="2">
        <v>371.6</v>
      </c>
      <c r="Z58" s="2">
        <v>580.7</v>
      </c>
      <c r="AA58" s="2">
        <v>610.5</v>
      </c>
      <c r="AB58" s="2">
        <v>268.1</v>
      </c>
      <c r="AC58" s="2">
        <v>350.9</v>
      </c>
      <c r="AD58" s="4">
        <v>45.7</v>
      </c>
    </row>
    <row r="59" spans="2:30" ht="15">
      <c r="B59" s="27" t="s">
        <v>6</v>
      </c>
      <c r="C59" s="16">
        <v>19.9</v>
      </c>
      <c r="D59" s="16">
        <v>13.7</v>
      </c>
      <c r="E59" s="16">
        <v>8.6</v>
      </c>
      <c r="F59" s="16">
        <v>2.6</v>
      </c>
      <c r="G59" s="16">
        <v>0.9</v>
      </c>
      <c r="H59" s="16">
        <v>0.7</v>
      </c>
      <c r="I59" s="16">
        <v>2</v>
      </c>
      <c r="J59" s="16">
        <v>1.3</v>
      </c>
      <c r="K59" s="16">
        <v>2.7</v>
      </c>
      <c r="L59" s="16">
        <v>11.3</v>
      </c>
      <c r="M59" s="16">
        <v>17.7</v>
      </c>
      <c r="N59" s="16">
        <v>4</v>
      </c>
      <c r="O59" s="16">
        <v>4</v>
      </c>
      <c r="P59" s="16">
        <v>4.1</v>
      </c>
      <c r="Q59" s="16">
        <v>4</v>
      </c>
      <c r="R59" s="16">
        <v>7.6</v>
      </c>
      <c r="S59" s="17">
        <v>9.9</v>
      </c>
      <c r="T59" s="17">
        <v>16.6</v>
      </c>
      <c r="U59" s="17">
        <v>15.5</v>
      </c>
      <c r="V59" s="17">
        <v>11.9</v>
      </c>
      <c r="W59" s="2">
        <v>9.1</v>
      </c>
      <c r="X59" s="2">
        <v>19.4</v>
      </c>
      <c r="Y59" s="2">
        <v>17.3</v>
      </c>
      <c r="Z59" s="2">
        <v>24.7</v>
      </c>
      <c r="AA59" s="2">
        <v>34.8</v>
      </c>
      <c r="AB59" s="2">
        <v>11.7</v>
      </c>
      <c r="AC59" s="2">
        <v>22.5</v>
      </c>
      <c r="AD59" s="4">
        <v>14.1</v>
      </c>
    </row>
    <row r="60" spans="2:30" ht="15">
      <c r="B60" s="27" t="s">
        <v>61</v>
      </c>
      <c r="C60" s="16">
        <v>77</v>
      </c>
      <c r="D60" s="16">
        <v>41</v>
      </c>
      <c r="E60" s="16">
        <v>40</v>
      </c>
      <c r="F60" s="16">
        <v>35</v>
      </c>
      <c r="G60" s="16">
        <v>20</v>
      </c>
      <c r="H60" s="16">
        <v>15.8</v>
      </c>
      <c r="I60" s="16">
        <v>10</v>
      </c>
      <c r="J60" s="16">
        <v>5.9</v>
      </c>
      <c r="K60" s="16">
        <v>268.6</v>
      </c>
      <c r="L60" s="16">
        <v>309</v>
      </c>
      <c r="M60" s="16">
        <v>630</v>
      </c>
      <c r="N60" s="16">
        <v>269</v>
      </c>
      <c r="O60" s="16">
        <v>3.2</v>
      </c>
      <c r="P60" s="16">
        <v>20.6</v>
      </c>
      <c r="Q60" s="16">
        <v>12.8</v>
      </c>
      <c r="R60" s="16">
        <v>3.3</v>
      </c>
      <c r="S60" s="17">
        <v>2.8</v>
      </c>
      <c r="T60" s="17">
        <v>1.9</v>
      </c>
      <c r="U60" s="17">
        <v>2</v>
      </c>
      <c r="V60" s="17">
        <v>1.6</v>
      </c>
      <c r="W60" s="2">
        <v>0.4</v>
      </c>
      <c r="X60" s="2">
        <v>0.2</v>
      </c>
      <c r="Y60" s="2">
        <v>0.4</v>
      </c>
      <c r="Z60" s="2">
        <v>2.4</v>
      </c>
      <c r="AA60" s="2">
        <v>3</v>
      </c>
      <c r="AB60" s="2">
        <v>1.3</v>
      </c>
      <c r="AC60" s="2">
        <v>13</v>
      </c>
      <c r="AD60" s="4">
        <v>5.6</v>
      </c>
    </row>
    <row r="61" spans="2:30" s="9" customFormat="1" ht="15">
      <c r="B61" s="34" t="s">
        <v>62</v>
      </c>
      <c r="C61" s="17">
        <v>8260</v>
      </c>
      <c r="D61" s="17">
        <v>2092</v>
      </c>
      <c r="E61" s="17">
        <v>3409</v>
      </c>
      <c r="F61" s="17">
        <v>1813</v>
      </c>
      <c r="G61" s="17">
        <v>1036</v>
      </c>
      <c r="H61" s="17">
        <v>738.2</v>
      </c>
      <c r="I61" s="17">
        <v>1950</v>
      </c>
      <c r="J61" s="17">
        <v>683.7</v>
      </c>
      <c r="K61" s="17">
        <v>1311</v>
      </c>
      <c r="L61" s="17">
        <v>1854</v>
      </c>
      <c r="M61" s="17">
        <v>2969</v>
      </c>
      <c r="N61" s="17">
        <v>3196</v>
      </c>
      <c r="O61" s="17">
        <v>3065</v>
      </c>
      <c r="P61" s="17">
        <v>1868</v>
      </c>
      <c r="Q61" s="17">
        <v>1277</v>
      </c>
      <c r="R61" s="17">
        <v>2003.6</v>
      </c>
      <c r="S61" s="17">
        <v>3321.2</v>
      </c>
      <c r="T61" s="17">
        <v>5606.4</v>
      </c>
      <c r="U61" s="17">
        <v>4499.3</v>
      </c>
      <c r="V61" s="17">
        <v>1663</v>
      </c>
      <c r="W61" s="2">
        <v>3739</v>
      </c>
      <c r="X61" s="2">
        <v>1736</v>
      </c>
      <c r="Y61" s="2">
        <v>1991</v>
      </c>
      <c r="Z61" s="2">
        <v>2367.8</v>
      </c>
      <c r="AA61" s="2">
        <v>3248.9</v>
      </c>
      <c r="AB61" s="2">
        <v>2993</v>
      </c>
      <c r="AC61" s="2">
        <v>3078.7</v>
      </c>
      <c r="AD61" s="4">
        <v>3752.8000000000006</v>
      </c>
    </row>
    <row r="62" spans="2:30" ht="15">
      <c r="B62" s="27" t="s">
        <v>63</v>
      </c>
      <c r="C62" s="16" t="s">
        <v>0</v>
      </c>
      <c r="D62" s="16" t="s">
        <v>0</v>
      </c>
      <c r="E62" s="16" t="s">
        <v>0</v>
      </c>
      <c r="F62" s="16" t="s">
        <v>0</v>
      </c>
      <c r="G62" s="16" t="s">
        <v>0</v>
      </c>
      <c r="H62" s="16">
        <v>1.2</v>
      </c>
      <c r="I62" s="16">
        <v>1.4</v>
      </c>
      <c r="J62" s="16">
        <v>1.5</v>
      </c>
      <c r="K62" s="16">
        <v>1.5</v>
      </c>
      <c r="L62" s="16">
        <v>1.1</v>
      </c>
      <c r="M62" s="16">
        <v>1.1</v>
      </c>
      <c r="N62" s="16">
        <v>32.2</v>
      </c>
      <c r="O62" s="16">
        <v>50.6</v>
      </c>
      <c r="P62" s="16">
        <v>27.9</v>
      </c>
      <c r="Q62" s="16">
        <v>28.7</v>
      </c>
      <c r="R62" s="16">
        <v>64.7</v>
      </c>
      <c r="S62" s="17">
        <v>112.7</v>
      </c>
      <c r="T62" s="17">
        <v>102.5</v>
      </c>
      <c r="U62" s="17">
        <v>70.3</v>
      </c>
      <c r="V62" s="17">
        <v>333.6</v>
      </c>
      <c r="W62" s="2">
        <v>224.1</v>
      </c>
      <c r="X62" s="2">
        <v>169.5</v>
      </c>
      <c r="Y62" s="2">
        <v>285.7</v>
      </c>
      <c r="Z62" s="2">
        <v>634.7</v>
      </c>
      <c r="AA62" s="2">
        <v>653.6</v>
      </c>
      <c r="AB62" s="2">
        <v>1880.2</v>
      </c>
      <c r="AC62" s="2">
        <v>1222</v>
      </c>
      <c r="AD62" s="4">
        <v>2305.1</v>
      </c>
    </row>
    <row r="63" spans="2:30" ht="15">
      <c r="B63" s="27" t="s">
        <v>64</v>
      </c>
      <c r="C63" s="17">
        <v>2653</v>
      </c>
      <c r="D63" s="17">
        <v>1136</v>
      </c>
      <c r="E63" s="17">
        <v>747</v>
      </c>
      <c r="F63" s="17">
        <v>127</v>
      </c>
      <c r="G63" s="17">
        <v>186</v>
      </c>
      <c r="H63" s="17">
        <v>54.2</v>
      </c>
      <c r="I63" s="17">
        <v>69.3</v>
      </c>
      <c r="J63" s="17">
        <v>59.8</v>
      </c>
      <c r="K63" s="17">
        <v>51.4</v>
      </c>
      <c r="L63" s="17">
        <v>86.8</v>
      </c>
      <c r="M63" s="16">
        <v>133.5</v>
      </c>
      <c r="N63" s="16">
        <v>84.5</v>
      </c>
      <c r="O63" s="16">
        <v>207.9</v>
      </c>
      <c r="P63" s="16">
        <v>284.8</v>
      </c>
      <c r="Q63" s="16">
        <v>208.6</v>
      </c>
      <c r="R63" s="16">
        <v>643.2</v>
      </c>
      <c r="S63" s="17">
        <v>715.7</v>
      </c>
      <c r="T63" s="17">
        <v>587.3</v>
      </c>
      <c r="U63" s="17">
        <v>708.9</v>
      </c>
      <c r="V63" s="17">
        <v>660.1</v>
      </c>
      <c r="W63" s="2">
        <v>723.1</v>
      </c>
      <c r="X63" s="2">
        <v>1022.9</v>
      </c>
      <c r="Y63" s="2">
        <v>629.3</v>
      </c>
      <c r="Z63" s="2">
        <v>469.9</v>
      </c>
      <c r="AA63" s="2">
        <v>521.5</v>
      </c>
      <c r="AB63" s="2">
        <v>765.4</v>
      </c>
      <c r="AC63" s="2">
        <v>863.6</v>
      </c>
      <c r="AD63" s="4">
        <v>946.9</v>
      </c>
    </row>
    <row r="64" spans="2:30" ht="15">
      <c r="B64" s="27" t="s">
        <v>65</v>
      </c>
      <c r="C64" s="17">
        <v>2934</v>
      </c>
      <c r="D64" s="17">
        <v>402</v>
      </c>
      <c r="E64" s="17">
        <v>679</v>
      </c>
      <c r="F64" s="17">
        <v>1255</v>
      </c>
      <c r="G64" s="17">
        <v>333</v>
      </c>
      <c r="H64" s="17">
        <v>128.3</v>
      </c>
      <c r="I64" s="17">
        <v>320.9</v>
      </c>
      <c r="J64" s="17">
        <v>158.8</v>
      </c>
      <c r="K64" s="17">
        <v>172.9</v>
      </c>
      <c r="L64" s="17">
        <v>285</v>
      </c>
      <c r="M64" s="16">
        <v>361.7</v>
      </c>
      <c r="N64" s="16">
        <v>489.7</v>
      </c>
      <c r="O64" s="16">
        <v>625.4</v>
      </c>
      <c r="P64" s="16">
        <v>399.5</v>
      </c>
      <c r="Q64" s="16">
        <v>229.4</v>
      </c>
      <c r="R64" s="16">
        <v>468.2</v>
      </c>
      <c r="S64" s="17">
        <v>856.4</v>
      </c>
      <c r="T64" s="17">
        <v>837.2</v>
      </c>
      <c r="U64" s="17">
        <v>815.3</v>
      </c>
      <c r="V64" s="17">
        <v>502.1</v>
      </c>
      <c r="W64" s="2">
        <v>352.5</v>
      </c>
      <c r="X64" s="2">
        <v>393.4</v>
      </c>
      <c r="Y64" s="2">
        <v>653.1</v>
      </c>
      <c r="Z64" s="2">
        <v>597.4</v>
      </c>
      <c r="AA64" s="2">
        <v>556.3</v>
      </c>
      <c r="AB64" s="2">
        <v>529.8</v>
      </c>
      <c r="AC64" s="2">
        <v>560.8</v>
      </c>
      <c r="AD64" s="4">
        <v>796.8</v>
      </c>
    </row>
    <row r="65" spans="2:30" ht="30">
      <c r="B65" s="27" t="s">
        <v>66</v>
      </c>
      <c r="C65" s="17" t="s">
        <v>0</v>
      </c>
      <c r="D65" s="16" t="s">
        <v>0</v>
      </c>
      <c r="E65" s="16" t="s">
        <v>0</v>
      </c>
      <c r="F65" s="16" t="s">
        <v>0</v>
      </c>
      <c r="G65" s="16" t="s">
        <v>0</v>
      </c>
      <c r="H65" s="16" t="s">
        <v>0</v>
      </c>
      <c r="I65" s="16" t="s">
        <v>0</v>
      </c>
      <c r="J65" s="16" t="s">
        <v>0</v>
      </c>
      <c r="K65" s="16" t="s">
        <v>0</v>
      </c>
      <c r="L65" s="16" t="s">
        <v>0</v>
      </c>
      <c r="M65" s="16" t="s">
        <v>0</v>
      </c>
      <c r="N65" s="16" t="s">
        <v>0</v>
      </c>
      <c r="O65" s="16" t="s">
        <v>0</v>
      </c>
      <c r="P65" s="16" t="s">
        <v>0</v>
      </c>
      <c r="Q65" s="16" t="s">
        <v>0</v>
      </c>
      <c r="R65" s="16">
        <v>4131.4</v>
      </c>
      <c r="S65" s="17">
        <v>3246.7</v>
      </c>
      <c r="T65" s="17">
        <v>3584.2</v>
      </c>
      <c r="U65" s="17">
        <v>4135.3</v>
      </c>
      <c r="V65" s="17">
        <v>1532.2</v>
      </c>
      <c r="W65" s="2">
        <v>1586.5</v>
      </c>
      <c r="X65" s="2">
        <v>1433.1</v>
      </c>
      <c r="Y65" s="2">
        <v>1664.1</v>
      </c>
      <c r="Z65" s="2">
        <v>1581.5</v>
      </c>
      <c r="AA65" s="2">
        <v>1944.3</v>
      </c>
      <c r="AB65" s="2">
        <v>716.1999999999999</v>
      </c>
      <c r="AC65" s="2">
        <v>3301.4</v>
      </c>
      <c r="AD65" s="4">
        <v>4344.7</v>
      </c>
    </row>
    <row r="66" spans="2:30" ht="15">
      <c r="B66" s="27" t="s">
        <v>67</v>
      </c>
      <c r="C66" s="17">
        <v>743</v>
      </c>
      <c r="D66" s="17">
        <v>455</v>
      </c>
      <c r="E66" s="17">
        <v>313</v>
      </c>
      <c r="F66" s="17">
        <v>315</v>
      </c>
      <c r="G66" s="17">
        <v>54</v>
      </c>
      <c r="H66" s="17">
        <v>114.9</v>
      </c>
      <c r="I66" s="17">
        <v>219</v>
      </c>
      <c r="J66" s="17">
        <v>338.7</v>
      </c>
      <c r="K66" s="17">
        <v>455.9</v>
      </c>
      <c r="L66" s="17">
        <v>287.5</v>
      </c>
      <c r="M66" s="16">
        <v>260.7</v>
      </c>
      <c r="N66" s="16">
        <v>327</v>
      </c>
      <c r="O66" s="16">
        <v>380.5</v>
      </c>
      <c r="P66" s="16">
        <v>380.5</v>
      </c>
      <c r="Q66" s="16">
        <v>857.8</v>
      </c>
      <c r="R66" s="16">
        <v>266.5</v>
      </c>
      <c r="S66" s="17">
        <v>299.7</v>
      </c>
      <c r="T66" s="17">
        <v>511</v>
      </c>
      <c r="U66" s="17">
        <v>326.1</v>
      </c>
      <c r="V66" s="17">
        <v>180.6</v>
      </c>
      <c r="W66" s="2">
        <v>87.9</v>
      </c>
      <c r="X66" s="2">
        <v>392.4</v>
      </c>
      <c r="Y66" s="2">
        <v>150</v>
      </c>
      <c r="Z66" s="2">
        <v>186.6</v>
      </c>
      <c r="AA66" s="2">
        <v>190.3</v>
      </c>
      <c r="AB66" s="2">
        <v>544.1999999999999</v>
      </c>
      <c r="AC66" s="2">
        <v>1214</v>
      </c>
      <c r="AD66" s="4">
        <v>1405</v>
      </c>
    </row>
    <row r="67" spans="2:30" ht="15">
      <c r="B67" s="27" t="s">
        <v>68</v>
      </c>
      <c r="C67" s="16" t="s">
        <v>0</v>
      </c>
      <c r="D67" s="16" t="s">
        <v>0</v>
      </c>
      <c r="E67" s="16" t="s">
        <v>0</v>
      </c>
      <c r="F67" s="16" t="s">
        <v>0</v>
      </c>
      <c r="G67" s="16" t="s">
        <v>0</v>
      </c>
      <c r="H67" s="16" t="s">
        <v>0</v>
      </c>
      <c r="I67" s="16" t="s">
        <v>0</v>
      </c>
      <c r="J67" s="16" t="s">
        <v>0</v>
      </c>
      <c r="K67" s="16" t="s">
        <v>0</v>
      </c>
      <c r="L67" s="16" t="s">
        <v>0</v>
      </c>
      <c r="M67" s="16" t="s">
        <v>0</v>
      </c>
      <c r="N67" s="16" t="s">
        <v>0</v>
      </c>
      <c r="O67" s="16" t="s">
        <v>0</v>
      </c>
      <c r="P67" s="16" t="s">
        <v>0</v>
      </c>
      <c r="Q67" s="16" t="s">
        <v>0</v>
      </c>
      <c r="R67" s="16">
        <v>887.7</v>
      </c>
      <c r="S67" s="17">
        <v>463</v>
      </c>
      <c r="T67" s="17">
        <v>873</v>
      </c>
      <c r="U67" s="17">
        <v>865.6</v>
      </c>
      <c r="V67" s="17">
        <v>1205.2</v>
      </c>
      <c r="W67" s="2">
        <v>841.9</v>
      </c>
      <c r="X67" s="2">
        <v>214.7</v>
      </c>
      <c r="Y67" s="2">
        <v>32.1</v>
      </c>
      <c r="Z67" s="2">
        <v>53.9</v>
      </c>
      <c r="AA67" s="2">
        <v>53.5</v>
      </c>
      <c r="AB67" s="2">
        <v>65.2</v>
      </c>
      <c r="AC67" s="2">
        <v>60.2</v>
      </c>
      <c r="AD67" s="4">
        <v>55.4</v>
      </c>
    </row>
    <row r="68" spans="2:30" ht="15">
      <c r="B68" s="27" t="s">
        <v>69</v>
      </c>
      <c r="C68" s="16" t="s">
        <v>0</v>
      </c>
      <c r="D68" s="16" t="s">
        <v>0</v>
      </c>
      <c r="E68" s="16" t="s">
        <v>0</v>
      </c>
      <c r="F68" s="16" t="s">
        <v>0</v>
      </c>
      <c r="G68" s="16" t="s">
        <v>0</v>
      </c>
      <c r="H68" s="16" t="s">
        <v>0</v>
      </c>
      <c r="I68" s="16" t="s">
        <v>0</v>
      </c>
      <c r="J68" s="16" t="s">
        <v>0</v>
      </c>
      <c r="K68" s="16" t="s">
        <v>0</v>
      </c>
      <c r="L68" s="19">
        <v>2055</v>
      </c>
      <c r="M68" s="19">
        <v>1496</v>
      </c>
      <c r="N68" s="19">
        <v>4011</v>
      </c>
      <c r="O68" s="19">
        <v>910</v>
      </c>
      <c r="P68" s="19">
        <v>2781</v>
      </c>
      <c r="Q68" s="19">
        <v>5474</v>
      </c>
      <c r="R68" s="19">
        <v>90</v>
      </c>
      <c r="S68" s="20">
        <v>106</v>
      </c>
      <c r="T68" s="20">
        <v>5</v>
      </c>
      <c r="U68" s="20">
        <v>25490</v>
      </c>
      <c r="V68" s="20">
        <v>62086</v>
      </c>
      <c r="W68" s="5">
        <v>23316</v>
      </c>
      <c r="X68" s="5">
        <v>67200</v>
      </c>
      <c r="Y68" s="5">
        <v>65060</v>
      </c>
      <c r="Z68" s="5">
        <v>73586</v>
      </c>
      <c r="AA68" s="5">
        <v>172983</v>
      </c>
      <c r="AB68" s="5">
        <v>177409</v>
      </c>
      <c r="AC68" s="5">
        <v>126037</v>
      </c>
      <c r="AD68" s="6">
        <v>258641</v>
      </c>
    </row>
    <row r="69" spans="2:30" ht="15">
      <c r="B69" s="27" t="s">
        <v>70</v>
      </c>
      <c r="C69" s="16">
        <v>0.7</v>
      </c>
      <c r="D69" s="16">
        <v>1.1</v>
      </c>
      <c r="E69" s="16">
        <v>15.6</v>
      </c>
      <c r="F69" s="16">
        <v>23.7</v>
      </c>
      <c r="G69" s="16">
        <v>23</v>
      </c>
      <c r="H69" s="16">
        <v>20.4</v>
      </c>
      <c r="I69" s="16">
        <v>14.2</v>
      </c>
      <c r="J69" s="16">
        <v>28.1</v>
      </c>
      <c r="K69" s="16">
        <v>19.2</v>
      </c>
      <c r="L69" s="16">
        <v>11.9</v>
      </c>
      <c r="M69" s="16">
        <v>13.8</v>
      </c>
      <c r="N69" s="16">
        <v>13.4</v>
      </c>
      <c r="O69" s="16">
        <v>15.7</v>
      </c>
      <c r="P69" s="16">
        <v>12</v>
      </c>
      <c r="Q69" s="16">
        <v>5.2</v>
      </c>
      <c r="R69" s="16">
        <v>11.6</v>
      </c>
      <c r="S69" s="17">
        <v>27.4</v>
      </c>
      <c r="T69" s="17">
        <v>22.6</v>
      </c>
      <c r="U69" s="17">
        <v>16.9</v>
      </c>
      <c r="V69" s="17">
        <v>22.099999999999998</v>
      </c>
      <c r="W69" s="2">
        <v>15.9</v>
      </c>
      <c r="X69" s="2">
        <v>10.3</v>
      </c>
      <c r="Y69" s="2">
        <v>25.3</v>
      </c>
      <c r="Z69" s="2">
        <v>31</v>
      </c>
      <c r="AA69" s="2">
        <v>27.5</v>
      </c>
      <c r="AB69" s="2">
        <v>20.8</v>
      </c>
      <c r="AC69" s="2">
        <v>9.9</v>
      </c>
      <c r="AD69" s="4">
        <v>7.2</v>
      </c>
    </row>
    <row r="70" spans="2:30" ht="15">
      <c r="B70" s="27" t="s">
        <v>71</v>
      </c>
      <c r="C70" s="16">
        <v>2500</v>
      </c>
      <c r="D70" s="16">
        <v>1400</v>
      </c>
      <c r="E70" s="16">
        <v>1200</v>
      </c>
      <c r="F70" s="16">
        <v>100</v>
      </c>
      <c r="G70" s="16">
        <v>500</v>
      </c>
      <c r="H70" s="16">
        <v>1300</v>
      </c>
      <c r="I70" s="16">
        <v>100</v>
      </c>
      <c r="J70" s="16" t="s">
        <v>0</v>
      </c>
      <c r="K70" s="16">
        <v>461</v>
      </c>
      <c r="L70" s="16">
        <v>335</v>
      </c>
      <c r="M70" s="16">
        <v>274</v>
      </c>
      <c r="N70" s="16">
        <v>200</v>
      </c>
      <c r="O70" s="16">
        <v>1600</v>
      </c>
      <c r="P70" s="16">
        <v>1900</v>
      </c>
      <c r="Q70" s="16">
        <v>1900</v>
      </c>
      <c r="R70" s="16">
        <v>163.3</v>
      </c>
      <c r="S70" s="17">
        <v>1178</v>
      </c>
      <c r="T70" s="17">
        <v>511</v>
      </c>
      <c r="U70" s="17">
        <v>4469.7</v>
      </c>
      <c r="V70" s="17">
        <v>388.1</v>
      </c>
      <c r="W70" s="2">
        <v>430</v>
      </c>
      <c r="X70" s="2">
        <v>1179</v>
      </c>
      <c r="Y70" s="2">
        <v>2313</v>
      </c>
      <c r="Z70" s="2">
        <v>2964.8</v>
      </c>
      <c r="AA70" s="2">
        <v>169</v>
      </c>
      <c r="AB70" s="2" t="s">
        <v>0</v>
      </c>
      <c r="AC70" s="2">
        <v>112</v>
      </c>
      <c r="AD70" s="4">
        <v>146.6</v>
      </c>
    </row>
    <row r="71" spans="2:30" ht="15">
      <c r="B71" s="27" t="s">
        <v>72</v>
      </c>
      <c r="C71" s="16" t="s">
        <v>0</v>
      </c>
      <c r="D71" s="16" t="s">
        <v>0</v>
      </c>
      <c r="E71" s="16" t="s">
        <v>0</v>
      </c>
      <c r="F71" s="16" t="s">
        <v>0</v>
      </c>
      <c r="G71" s="16" t="s">
        <v>0</v>
      </c>
      <c r="H71" s="16">
        <v>0.1</v>
      </c>
      <c r="I71" s="16">
        <v>0.3</v>
      </c>
      <c r="J71" s="16">
        <v>0.5</v>
      </c>
      <c r="K71" s="16">
        <v>3.2</v>
      </c>
      <c r="L71" s="16">
        <v>7.6</v>
      </c>
      <c r="M71" s="16">
        <v>5</v>
      </c>
      <c r="N71" s="16">
        <v>5.1</v>
      </c>
      <c r="O71" s="16">
        <v>4</v>
      </c>
      <c r="P71" s="16">
        <v>5.7</v>
      </c>
      <c r="Q71" s="16">
        <v>15.9</v>
      </c>
      <c r="R71" s="16">
        <v>16.7</v>
      </c>
      <c r="S71" s="17">
        <v>41</v>
      </c>
      <c r="T71" s="17">
        <v>26.7</v>
      </c>
      <c r="U71" s="17">
        <v>25.8</v>
      </c>
      <c r="V71" s="17">
        <v>21.4</v>
      </c>
      <c r="W71" s="2">
        <v>16.2</v>
      </c>
      <c r="X71" s="2">
        <v>15.7</v>
      </c>
      <c r="Y71" s="2">
        <v>10.4</v>
      </c>
      <c r="Z71" s="2">
        <v>9.5</v>
      </c>
      <c r="AA71" s="2">
        <v>12.6</v>
      </c>
      <c r="AB71" s="2">
        <v>24.2</v>
      </c>
      <c r="AC71" s="2">
        <v>33.4</v>
      </c>
      <c r="AD71" s="4">
        <v>37.5</v>
      </c>
    </row>
    <row r="72" spans="2:30" ht="30">
      <c r="B72" s="27" t="s">
        <v>73</v>
      </c>
      <c r="C72" s="16" t="s">
        <v>0</v>
      </c>
      <c r="D72" s="16" t="s">
        <v>0</v>
      </c>
      <c r="E72" s="16" t="s">
        <v>0</v>
      </c>
      <c r="F72" s="16" t="s">
        <v>0</v>
      </c>
      <c r="G72" s="16" t="s">
        <v>0</v>
      </c>
      <c r="H72" s="16" t="s">
        <v>0</v>
      </c>
      <c r="I72" s="16" t="s">
        <v>0</v>
      </c>
      <c r="J72" s="16" t="s">
        <v>0</v>
      </c>
      <c r="K72" s="16" t="s">
        <v>0</v>
      </c>
      <c r="L72" s="16">
        <v>5.1</v>
      </c>
      <c r="M72" s="16" t="s">
        <v>0</v>
      </c>
      <c r="N72" s="16" t="s">
        <v>0</v>
      </c>
      <c r="O72" s="16">
        <v>29.6</v>
      </c>
      <c r="P72" s="16" t="s">
        <v>0</v>
      </c>
      <c r="Q72" s="16" t="s">
        <v>0</v>
      </c>
      <c r="R72" s="16" t="s">
        <v>0</v>
      </c>
      <c r="S72" s="17">
        <v>0.6</v>
      </c>
      <c r="T72" s="17">
        <v>1.4</v>
      </c>
      <c r="U72" s="17">
        <v>3.9</v>
      </c>
      <c r="V72" s="17">
        <v>2.8</v>
      </c>
      <c r="W72" s="2">
        <v>719.6</v>
      </c>
      <c r="X72" s="2">
        <v>140.8</v>
      </c>
      <c r="Y72" s="2">
        <v>384</v>
      </c>
      <c r="Z72" s="2">
        <v>248.3</v>
      </c>
      <c r="AA72" s="2">
        <v>979.9</v>
      </c>
      <c r="AB72" s="2">
        <v>1103.2</v>
      </c>
      <c r="AC72" s="2">
        <v>1027.1</v>
      </c>
      <c r="AD72" s="4">
        <v>871.3</v>
      </c>
    </row>
    <row r="73" spans="2:30" s="3" customFormat="1" ht="15">
      <c r="B73" s="35" t="s">
        <v>1</v>
      </c>
      <c r="C73" s="21">
        <v>791.1</v>
      </c>
      <c r="D73" s="21">
        <v>720.5</v>
      </c>
      <c r="E73" s="21">
        <v>794.2</v>
      </c>
      <c r="F73" s="21">
        <v>629.9</v>
      </c>
      <c r="G73" s="21">
        <v>353.4</v>
      </c>
      <c r="H73" s="21">
        <v>537</v>
      </c>
      <c r="I73" s="21">
        <v>598</v>
      </c>
      <c r="J73" s="21">
        <v>610.5</v>
      </c>
      <c r="K73" s="21">
        <v>719.9</v>
      </c>
      <c r="L73" s="21">
        <v>852.4</v>
      </c>
      <c r="M73" s="21">
        <v>906.2</v>
      </c>
      <c r="N73" s="21">
        <v>1043</v>
      </c>
      <c r="O73" s="21">
        <v>1129</v>
      </c>
      <c r="P73" s="21">
        <v>1320</v>
      </c>
      <c r="Q73" s="21">
        <v>1235</v>
      </c>
      <c r="R73" s="16">
        <v>1248.9</v>
      </c>
      <c r="S73" s="17">
        <v>1295.5000000000002</v>
      </c>
      <c r="T73" s="17">
        <v>1296.6</v>
      </c>
      <c r="U73" s="17">
        <v>1407.1000000000001</v>
      </c>
      <c r="V73" s="17">
        <v>1238.3</v>
      </c>
      <c r="W73" s="2">
        <v>1223.9</v>
      </c>
      <c r="X73" s="2">
        <v>1153.1</v>
      </c>
      <c r="Y73" s="2">
        <v>1215.2</v>
      </c>
      <c r="Z73" s="2">
        <v>1185.6</v>
      </c>
      <c r="AA73" s="2">
        <v>1161.4</v>
      </c>
      <c r="AB73" s="2">
        <v>1166.8</v>
      </c>
      <c r="AC73" s="2">
        <v>1265.5</v>
      </c>
      <c r="AD73" s="4">
        <v>1291.5</v>
      </c>
    </row>
    <row r="74" spans="2:30" s="3" customFormat="1" ht="30">
      <c r="B74" s="35" t="s">
        <v>74</v>
      </c>
      <c r="C74" s="21">
        <v>247.5</v>
      </c>
      <c r="D74" s="21">
        <v>300.4</v>
      </c>
      <c r="E74" s="21">
        <v>314.3</v>
      </c>
      <c r="F74" s="21">
        <v>377.6</v>
      </c>
      <c r="G74" s="21">
        <v>392.3</v>
      </c>
      <c r="H74" s="21">
        <v>486.1</v>
      </c>
      <c r="I74" s="21">
        <v>348</v>
      </c>
      <c r="J74" s="21">
        <v>332.1</v>
      </c>
      <c r="K74" s="21">
        <v>308.8</v>
      </c>
      <c r="L74" s="21">
        <v>333.9</v>
      </c>
      <c r="M74" s="21">
        <v>368.1</v>
      </c>
      <c r="N74" s="21">
        <v>391.7</v>
      </c>
      <c r="O74" s="21">
        <v>619.8</v>
      </c>
      <c r="P74" s="21">
        <v>316.4</v>
      </c>
      <c r="Q74" s="21">
        <v>257.3</v>
      </c>
      <c r="R74" s="17">
        <v>195.3</v>
      </c>
      <c r="S74" s="17">
        <v>222.9</v>
      </c>
      <c r="T74" s="17">
        <v>148.7</v>
      </c>
      <c r="U74" s="17">
        <v>125.1</v>
      </c>
      <c r="V74" s="17">
        <v>235.3</v>
      </c>
      <c r="W74" s="2">
        <v>219.3</v>
      </c>
      <c r="X74" s="2">
        <v>197.4</v>
      </c>
      <c r="Y74" s="2">
        <v>188.5</v>
      </c>
      <c r="Z74" s="2">
        <v>224.8</v>
      </c>
      <c r="AA74" s="2">
        <v>266.8</v>
      </c>
      <c r="AB74" s="2">
        <v>239.6</v>
      </c>
      <c r="AC74" s="2">
        <v>377.8</v>
      </c>
      <c r="AD74" s="4">
        <v>298.5</v>
      </c>
    </row>
    <row r="75" spans="2:30" s="3" customFormat="1" ht="15">
      <c r="B75" s="35" t="s">
        <v>75</v>
      </c>
      <c r="C75" s="21">
        <v>594.3</v>
      </c>
      <c r="D75" s="21">
        <v>677.6</v>
      </c>
      <c r="E75" s="21">
        <v>709.9</v>
      </c>
      <c r="F75" s="21">
        <v>697.9</v>
      </c>
      <c r="G75" s="21">
        <v>689.1</v>
      </c>
      <c r="H75" s="21">
        <v>755.8</v>
      </c>
      <c r="I75" s="21">
        <v>624</v>
      </c>
      <c r="J75" s="21">
        <v>649.7</v>
      </c>
      <c r="K75" s="21">
        <v>654.5</v>
      </c>
      <c r="L75" s="21">
        <v>646.8</v>
      </c>
      <c r="M75" s="21">
        <v>747.1</v>
      </c>
      <c r="N75" s="21">
        <v>737.1</v>
      </c>
      <c r="O75" s="21">
        <v>792.8</v>
      </c>
      <c r="P75" s="21">
        <v>771</v>
      </c>
      <c r="Q75" s="21">
        <v>609.7</v>
      </c>
      <c r="R75" s="16">
        <v>600.4</v>
      </c>
      <c r="S75" s="17">
        <v>621.6999999999999</v>
      </c>
      <c r="T75" s="17">
        <v>626.4</v>
      </c>
      <c r="U75" s="17">
        <v>703.1</v>
      </c>
      <c r="V75" s="17">
        <v>709.1</v>
      </c>
      <c r="W75" s="2">
        <v>688.5</v>
      </c>
      <c r="X75" s="2">
        <v>627.3</v>
      </c>
      <c r="Y75" s="2">
        <v>588</v>
      </c>
      <c r="Z75" s="2">
        <v>708.3</v>
      </c>
      <c r="AA75" s="2">
        <v>666.6</v>
      </c>
      <c r="AB75" s="2">
        <v>502.2</v>
      </c>
      <c r="AC75" s="2">
        <v>491.8</v>
      </c>
      <c r="AD75" s="4">
        <v>571.1</v>
      </c>
    </row>
    <row r="76" spans="2:30" s="3" customFormat="1" ht="15">
      <c r="B76" s="35" t="s">
        <v>11</v>
      </c>
      <c r="C76" s="17">
        <v>4404</v>
      </c>
      <c r="D76" s="17">
        <v>4191.5</v>
      </c>
      <c r="E76" s="21">
        <v>4066.3</v>
      </c>
      <c r="F76" s="21">
        <v>4273</v>
      </c>
      <c r="G76" s="21">
        <v>4081</v>
      </c>
      <c r="H76" s="21">
        <v>4072.1</v>
      </c>
      <c r="I76" s="21">
        <v>2648</v>
      </c>
      <c r="J76" s="21">
        <v>2568.8</v>
      </c>
      <c r="K76" s="21">
        <v>2470</v>
      </c>
      <c r="L76" s="21">
        <v>2521</v>
      </c>
      <c r="M76" s="21">
        <v>3060.7</v>
      </c>
      <c r="N76" s="21">
        <v>2899.1</v>
      </c>
      <c r="O76" s="21">
        <v>2340</v>
      </c>
      <c r="P76" s="21">
        <v>1276</v>
      </c>
      <c r="Q76" s="21">
        <v>287</v>
      </c>
      <c r="R76" s="16">
        <v>231.4</v>
      </c>
      <c r="S76" s="17">
        <v>253.8</v>
      </c>
      <c r="T76" s="17">
        <v>286.5</v>
      </c>
      <c r="U76" s="17">
        <v>285.2</v>
      </c>
      <c r="V76" s="17">
        <v>206.7</v>
      </c>
      <c r="W76" s="2">
        <v>324.3</v>
      </c>
      <c r="X76" s="2">
        <v>398.7</v>
      </c>
      <c r="Y76" s="2">
        <v>236.1</v>
      </c>
      <c r="Z76" s="2">
        <v>106.6</v>
      </c>
      <c r="AA76" s="2">
        <v>126.5</v>
      </c>
      <c r="AB76" s="2">
        <v>61.6</v>
      </c>
      <c r="AC76" s="2">
        <v>106.3</v>
      </c>
      <c r="AD76" s="4">
        <v>77.8</v>
      </c>
    </row>
    <row r="77" spans="2:30" s="3" customFormat="1" ht="15">
      <c r="B77" s="35" t="s">
        <v>76</v>
      </c>
      <c r="C77" s="21">
        <v>2213.4</v>
      </c>
      <c r="D77" s="21">
        <v>2111.1</v>
      </c>
      <c r="E77" s="21">
        <v>2156.9</v>
      </c>
      <c r="F77" s="21">
        <v>2057.4</v>
      </c>
      <c r="G77" s="21">
        <v>1894.6</v>
      </c>
      <c r="H77" s="21">
        <v>1957.3</v>
      </c>
      <c r="I77" s="21">
        <v>1562</v>
      </c>
      <c r="J77" s="21">
        <v>1593.5</v>
      </c>
      <c r="K77" s="21">
        <v>1641</v>
      </c>
      <c r="L77" s="21">
        <v>1789</v>
      </c>
      <c r="M77" s="21">
        <v>2101</v>
      </c>
      <c r="N77" s="21">
        <v>2096</v>
      </c>
      <c r="O77" s="21">
        <v>2109</v>
      </c>
      <c r="P77" s="21">
        <v>2526</v>
      </c>
      <c r="Q77" s="21">
        <v>2367</v>
      </c>
      <c r="R77" s="16">
        <v>2488.4</v>
      </c>
      <c r="S77" s="17">
        <v>2483.2999999999997</v>
      </c>
      <c r="T77" s="17">
        <v>2368.7999999999997</v>
      </c>
      <c r="U77" s="17">
        <v>2495.4</v>
      </c>
      <c r="V77" s="17">
        <v>2946.2000000000003</v>
      </c>
      <c r="W77" s="2">
        <v>2053.4</v>
      </c>
      <c r="X77" s="2">
        <v>1881.9</v>
      </c>
      <c r="Y77" s="2">
        <v>1849.1</v>
      </c>
      <c r="Z77" s="2">
        <v>1957.4</v>
      </c>
      <c r="AA77" s="2">
        <v>2080.2</v>
      </c>
      <c r="AB77" s="2">
        <v>2068.6</v>
      </c>
      <c r="AC77" s="2">
        <v>2414.9</v>
      </c>
      <c r="AD77" s="4">
        <v>2057.2</v>
      </c>
    </row>
    <row r="78" spans="2:30" s="3" customFormat="1" ht="15">
      <c r="B78" s="35" t="s">
        <v>2</v>
      </c>
      <c r="C78" s="21">
        <v>124.4</v>
      </c>
      <c r="D78" s="21">
        <v>128</v>
      </c>
      <c r="E78" s="21">
        <v>104.3</v>
      </c>
      <c r="F78" s="21">
        <v>82.3</v>
      </c>
      <c r="G78" s="21">
        <v>44.8</v>
      </c>
      <c r="H78" s="21">
        <v>74.2</v>
      </c>
      <c r="I78" s="21">
        <v>34.1</v>
      </c>
      <c r="J78" s="21">
        <v>21.5</v>
      </c>
      <c r="K78" s="21">
        <v>25.9</v>
      </c>
      <c r="L78" s="21">
        <v>49.2</v>
      </c>
      <c r="M78" s="21">
        <v>39.4</v>
      </c>
      <c r="N78" s="21">
        <v>77</v>
      </c>
      <c r="O78" s="21">
        <v>54.9</v>
      </c>
      <c r="P78" s="21">
        <v>66.1</v>
      </c>
      <c r="Q78" s="21">
        <v>46</v>
      </c>
      <c r="R78" s="16">
        <v>87.2</v>
      </c>
      <c r="S78" s="17">
        <v>91.1</v>
      </c>
      <c r="T78" s="17">
        <v>63.2</v>
      </c>
      <c r="U78" s="17">
        <v>47.2</v>
      </c>
      <c r="V78" s="17">
        <v>54.099999999999994</v>
      </c>
      <c r="W78" s="2">
        <v>25.7</v>
      </c>
      <c r="X78" s="2">
        <v>9.7</v>
      </c>
      <c r="Y78" s="2">
        <v>39.2</v>
      </c>
      <c r="Z78" s="2">
        <v>52.4</v>
      </c>
      <c r="AA78" s="2">
        <v>35.6</v>
      </c>
      <c r="AB78" s="2">
        <v>36.4</v>
      </c>
      <c r="AC78" s="2">
        <v>58.3</v>
      </c>
      <c r="AD78" s="4">
        <v>44.9</v>
      </c>
    </row>
    <row r="79" spans="2:30" s="3" customFormat="1" ht="30">
      <c r="B79" s="35" t="s">
        <v>144</v>
      </c>
      <c r="C79" s="21">
        <f>C81+C82</f>
        <v>57.7</v>
      </c>
      <c r="D79" s="21">
        <f>D81+D82</f>
        <v>98.9</v>
      </c>
      <c r="E79" s="21">
        <f>E81+E82</f>
        <v>69.6</v>
      </c>
      <c r="F79" s="21">
        <f>F81+F82</f>
        <v>54.8</v>
      </c>
      <c r="G79" s="21">
        <f>G81+G82</f>
        <v>79.5</v>
      </c>
      <c r="H79" s="21">
        <v>49.8</v>
      </c>
      <c r="I79" s="21">
        <v>52.8</v>
      </c>
      <c r="J79" s="21">
        <v>123.1</v>
      </c>
      <c r="K79" s="21">
        <v>101.3</v>
      </c>
      <c r="L79" s="21">
        <v>129.4</v>
      </c>
      <c r="M79" s="21">
        <v>139.9</v>
      </c>
      <c r="N79" s="21">
        <v>231.5</v>
      </c>
      <c r="O79" s="21">
        <v>445.9</v>
      </c>
      <c r="P79" s="21">
        <v>390.2</v>
      </c>
      <c r="Q79" s="21">
        <v>414.2</v>
      </c>
      <c r="R79" s="16">
        <v>639.4</v>
      </c>
      <c r="S79" s="17">
        <v>536</v>
      </c>
      <c r="T79" s="17">
        <v>521.5</v>
      </c>
      <c r="U79" s="17">
        <v>538.6</v>
      </c>
      <c r="V79" s="17">
        <v>495.8</v>
      </c>
      <c r="W79" s="2">
        <v>428.1</v>
      </c>
      <c r="X79" s="2">
        <v>476.1</v>
      </c>
      <c r="Y79" s="2">
        <v>572.8</v>
      </c>
      <c r="Z79" s="2">
        <v>1173.5</v>
      </c>
      <c r="AA79" s="2">
        <v>1124</v>
      </c>
      <c r="AB79" s="2">
        <v>1135.8</v>
      </c>
      <c r="AC79" s="2">
        <v>1212.7</v>
      </c>
      <c r="AD79" s="4">
        <v>1324.5</v>
      </c>
    </row>
    <row r="80" spans="2:30" s="3" customFormat="1" ht="15">
      <c r="B80" s="36" t="s">
        <v>77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16"/>
      <c r="S80" s="17"/>
      <c r="T80" s="17"/>
      <c r="U80" s="17"/>
      <c r="V80" s="17"/>
      <c r="W80" s="2"/>
      <c r="X80" s="2"/>
      <c r="Y80" s="2"/>
      <c r="Z80" s="2"/>
      <c r="AA80" s="2"/>
      <c r="AB80" s="2"/>
      <c r="AC80" s="2"/>
      <c r="AD80" s="4"/>
    </row>
    <row r="81" spans="2:30" s="3" customFormat="1" ht="15">
      <c r="B81" s="36" t="s">
        <v>78</v>
      </c>
      <c r="C81" s="21">
        <v>53.6</v>
      </c>
      <c r="D81" s="21">
        <v>39.8</v>
      </c>
      <c r="E81" s="21">
        <v>21.4</v>
      </c>
      <c r="F81" s="21">
        <v>25</v>
      </c>
      <c r="G81" s="21">
        <v>18</v>
      </c>
      <c r="H81" s="21">
        <v>18.3</v>
      </c>
      <c r="I81" s="21">
        <v>28.6</v>
      </c>
      <c r="J81" s="21">
        <v>51.2</v>
      </c>
      <c r="K81" s="21">
        <v>79.3</v>
      </c>
      <c r="L81" s="21">
        <v>103.5</v>
      </c>
      <c r="M81" s="21">
        <v>128.3</v>
      </c>
      <c r="N81" s="21">
        <v>161.9</v>
      </c>
      <c r="O81" s="21">
        <v>182.9</v>
      </c>
      <c r="P81" s="21">
        <v>220.4</v>
      </c>
      <c r="Q81" s="21">
        <v>236.4</v>
      </c>
      <c r="R81" s="16">
        <v>241.5</v>
      </c>
      <c r="S81" s="17">
        <v>265.7</v>
      </c>
      <c r="T81" s="17">
        <v>288.1</v>
      </c>
      <c r="U81" s="17">
        <v>312.7</v>
      </c>
      <c r="V81" s="17">
        <v>241.9</v>
      </c>
      <c r="W81" s="2">
        <v>171.8</v>
      </c>
      <c r="X81" s="2">
        <v>179.1</v>
      </c>
      <c r="Y81" s="2">
        <v>237.1</v>
      </c>
      <c r="Z81" s="2">
        <v>289.6</v>
      </c>
      <c r="AA81" s="2">
        <v>260.1</v>
      </c>
      <c r="AB81" s="2">
        <v>375.1</v>
      </c>
      <c r="AC81" s="2">
        <v>362.2</v>
      </c>
      <c r="AD81" s="4">
        <v>343.3</v>
      </c>
    </row>
    <row r="82" spans="2:30" ht="15">
      <c r="B82" s="28" t="s">
        <v>79</v>
      </c>
      <c r="C82" s="16">
        <v>4.1</v>
      </c>
      <c r="D82" s="16">
        <v>59.1</v>
      </c>
      <c r="E82" s="16">
        <v>48.2</v>
      </c>
      <c r="F82" s="16">
        <v>29.8</v>
      </c>
      <c r="G82" s="16">
        <v>61.5</v>
      </c>
      <c r="H82" s="16">
        <v>11.1</v>
      </c>
      <c r="I82" s="16">
        <v>23.6</v>
      </c>
      <c r="J82" s="16">
        <v>71.3</v>
      </c>
      <c r="K82" s="16">
        <v>20.8</v>
      </c>
      <c r="L82" s="16">
        <v>25.9</v>
      </c>
      <c r="M82" s="16">
        <v>11.6</v>
      </c>
      <c r="N82" s="16">
        <v>67.2</v>
      </c>
      <c r="O82" s="16">
        <v>84.7</v>
      </c>
      <c r="P82" s="16">
        <v>169</v>
      </c>
      <c r="Q82" s="16">
        <v>127.2</v>
      </c>
      <c r="R82" s="16">
        <v>396.4</v>
      </c>
      <c r="S82" s="17">
        <v>268.6</v>
      </c>
      <c r="T82" s="17">
        <v>231</v>
      </c>
      <c r="U82" s="17">
        <v>223</v>
      </c>
      <c r="V82" s="17">
        <v>251.9</v>
      </c>
      <c r="W82" s="2">
        <v>254.8</v>
      </c>
      <c r="X82" s="2">
        <v>206.6</v>
      </c>
      <c r="Y82" s="2">
        <v>226.9</v>
      </c>
      <c r="Z82" s="2">
        <v>244</v>
      </c>
      <c r="AA82" s="2">
        <v>238.4</v>
      </c>
      <c r="AB82" s="2">
        <v>196.9</v>
      </c>
      <c r="AC82" s="2">
        <v>256.2</v>
      </c>
      <c r="AD82" s="4">
        <v>210.5</v>
      </c>
    </row>
    <row r="83" spans="2:30" ht="15">
      <c r="B83" s="27" t="s">
        <v>146</v>
      </c>
      <c r="C83" s="16" t="s">
        <v>0</v>
      </c>
      <c r="D83" s="16" t="s">
        <v>0</v>
      </c>
      <c r="E83" s="16" t="s">
        <v>0</v>
      </c>
      <c r="F83" s="16" t="s">
        <v>0</v>
      </c>
      <c r="G83" s="16" t="s">
        <v>0</v>
      </c>
      <c r="H83" s="16">
        <v>12.6</v>
      </c>
      <c r="I83" s="16">
        <v>15.3</v>
      </c>
      <c r="J83" s="16">
        <v>15.1</v>
      </c>
      <c r="K83" s="16">
        <v>11</v>
      </c>
      <c r="L83" s="16">
        <v>10.3</v>
      </c>
      <c r="M83" s="16">
        <v>12.4</v>
      </c>
      <c r="N83" s="16">
        <v>13.2</v>
      </c>
      <c r="O83" s="16">
        <v>13.9</v>
      </c>
      <c r="P83" s="16">
        <v>21.3</v>
      </c>
      <c r="Q83" s="16">
        <v>16.7</v>
      </c>
      <c r="R83" s="16">
        <v>17.3</v>
      </c>
      <c r="S83" s="17">
        <v>22.9</v>
      </c>
      <c r="T83" s="17">
        <v>31.5</v>
      </c>
      <c r="U83" s="17">
        <v>26.9</v>
      </c>
      <c r="V83" s="17">
        <v>31.1</v>
      </c>
      <c r="W83" s="2">
        <v>34.9</v>
      </c>
      <c r="X83" s="2">
        <v>30.9</v>
      </c>
      <c r="Y83" s="2">
        <v>27</v>
      </c>
      <c r="Z83" s="2">
        <v>28.9</v>
      </c>
      <c r="AA83" s="2">
        <v>26.5</v>
      </c>
      <c r="AB83" s="2">
        <v>27.8</v>
      </c>
      <c r="AC83" s="2">
        <v>39</v>
      </c>
      <c r="AD83" s="4">
        <v>49.8</v>
      </c>
    </row>
    <row r="84" spans="2:30" ht="15">
      <c r="B84" s="28" t="s">
        <v>77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7"/>
      <c r="T84" s="17"/>
      <c r="U84" s="17"/>
      <c r="V84" s="17"/>
      <c r="W84" s="2"/>
      <c r="X84" s="2"/>
      <c r="Y84" s="2"/>
      <c r="Z84" s="2"/>
      <c r="AA84" s="2"/>
      <c r="AB84" s="2"/>
      <c r="AC84" s="2"/>
      <c r="AD84" s="4"/>
    </row>
    <row r="85" spans="2:30" ht="15">
      <c r="B85" s="28" t="s">
        <v>147</v>
      </c>
      <c r="C85" s="16" t="s">
        <v>0</v>
      </c>
      <c r="D85" s="16" t="s">
        <v>0</v>
      </c>
      <c r="E85" s="16" t="s">
        <v>0</v>
      </c>
      <c r="F85" s="16" t="s">
        <v>0</v>
      </c>
      <c r="G85" s="16" t="s">
        <v>0</v>
      </c>
      <c r="H85" s="16">
        <v>12</v>
      </c>
      <c r="I85" s="16">
        <v>14</v>
      </c>
      <c r="J85" s="16">
        <v>13.4</v>
      </c>
      <c r="K85" s="16">
        <v>9.6</v>
      </c>
      <c r="L85" s="16">
        <v>8.2</v>
      </c>
      <c r="M85" s="16">
        <v>9.9</v>
      </c>
      <c r="N85" s="16">
        <v>11.3</v>
      </c>
      <c r="O85" s="16">
        <v>11.8</v>
      </c>
      <c r="P85" s="16">
        <v>18.9</v>
      </c>
      <c r="Q85" s="16">
        <v>13.9</v>
      </c>
      <c r="R85" s="16">
        <v>15.8</v>
      </c>
      <c r="S85" s="17">
        <v>20.3</v>
      </c>
      <c r="T85" s="17">
        <v>19.3</v>
      </c>
      <c r="U85" s="17">
        <v>17.1</v>
      </c>
      <c r="V85" s="17">
        <v>20.6</v>
      </c>
      <c r="W85" s="2">
        <v>23.7</v>
      </c>
      <c r="X85" s="2">
        <v>22.4</v>
      </c>
      <c r="Y85" s="2">
        <v>23.2</v>
      </c>
      <c r="Z85" s="2">
        <v>24</v>
      </c>
      <c r="AA85" s="2">
        <v>22.7</v>
      </c>
      <c r="AB85" s="2">
        <v>22.3</v>
      </c>
      <c r="AC85" s="2">
        <v>24.4</v>
      </c>
      <c r="AD85" s="4">
        <v>26.1</v>
      </c>
    </row>
    <row r="86" spans="2:30" ht="15">
      <c r="B86" s="30" t="s">
        <v>80</v>
      </c>
      <c r="C86" s="17">
        <v>260</v>
      </c>
      <c r="D86" s="17">
        <v>191</v>
      </c>
      <c r="E86" s="17">
        <v>148</v>
      </c>
      <c r="F86" s="17">
        <v>5.1</v>
      </c>
      <c r="G86" s="17">
        <v>0.1</v>
      </c>
      <c r="H86" s="16">
        <v>20</v>
      </c>
      <c r="I86" s="16">
        <v>0.1</v>
      </c>
      <c r="J86" s="16">
        <v>54.9</v>
      </c>
      <c r="K86" s="16">
        <v>44.6</v>
      </c>
      <c r="L86" s="16">
        <v>45.3</v>
      </c>
      <c r="M86" s="16">
        <v>36.4</v>
      </c>
      <c r="N86" s="16">
        <v>187.7</v>
      </c>
      <c r="O86" s="16">
        <v>319.4</v>
      </c>
      <c r="P86" s="16">
        <v>215.7</v>
      </c>
      <c r="Q86" s="16">
        <v>260.4</v>
      </c>
      <c r="R86" s="17">
        <v>271.4</v>
      </c>
      <c r="S86" s="17">
        <v>268.6</v>
      </c>
      <c r="T86" s="17">
        <v>231</v>
      </c>
      <c r="U86" s="17">
        <v>226.7</v>
      </c>
      <c r="V86" s="17">
        <v>217.9</v>
      </c>
      <c r="W86" s="2">
        <v>162.2</v>
      </c>
      <c r="X86" s="2">
        <v>69.8</v>
      </c>
      <c r="Y86" s="2">
        <v>72</v>
      </c>
      <c r="Z86" s="2">
        <v>55</v>
      </c>
      <c r="AA86" s="2">
        <v>118.5</v>
      </c>
      <c r="AB86" s="2">
        <v>183.29999999999998</v>
      </c>
      <c r="AC86" s="2">
        <v>92.9</v>
      </c>
      <c r="AD86" s="4">
        <v>23.5</v>
      </c>
    </row>
    <row r="87" spans="2:30" ht="15">
      <c r="B87" s="30" t="s">
        <v>81</v>
      </c>
      <c r="C87" s="16">
        <v>19727</v>
      </c>
      <c r="D87" s="16">
        <v>28077</v>
      </c>
      <c r="E87" s="16">
        <v>15338</v>
      </c>
      <c r="F87" s="16">
        <v>18202</v>
      </c>
      <c r="G87" s="16">
        <v>23243</v>
      </c>
      <c r="H87" s="16">
        <v>34277</v>
      </c>
      <c r="I87" s="16">
        <v>27843.6</v>
      </c>
      <c r="J87" s="16">
        <v>41878</v>
      </c>
      <c r="K87" s="16">
        <v>51169.4</v>
      </c>
      <c r="L87" s="16">
        <v>64603.7</v>
      </c>
      <c r="M87" s="16">
        <v>59394.1</v>
      </c>
      <c r="N87" s="16">
        <v>81110.6</v>
      </c>
      <c r="O87" s="16">
        <v>54381.1</v>
      </c>
      <c r="P87" s="16">
        <v>72292.5</v>
      </c>
      <c r="Q87" s="16">
        <v>44332.8</v>
      </c>
      <c r="R87" s="17">
        <v>54554.2</v>
      </c>
      <c r="S87" s="17">
        <v>76465.1</v>
      </c>
      <c r="T87" s="17">
        <v>67295.8</v>
      </c>
      <c r="U87" s="17">
        <v>76193.2</v>
      </c>
      <c r="V87" s="17">
        <v>101037</v>
      </c>
      <c r="W87" s="2">
        <v>103495.9</v>
      </c>
      <c r="X87" s="2">
        <v>100256.7</v>
      </c>
      <c r="Y87" s="2">
        <v>93199.8</v>
      </c>
      <c r="Z87" s="2">
        <v>96032.4</v>
      </c>
      <c r="AA87" s="2">
        <v>95542.59999999999</v>
      </c>
      <c r="AB87" s="2">
        <v>224244.9</v>
      </c>
      <c r="AC87" s="2">
        <v>301421.19999999995</v>
      </c>
      <c r="AD87" s="4">
        <v>261980.7</v>
      </c>
    </row>
    <row r="88" spans="2:30" ht="15">
      <c r="B88" s="31" t="s">
        <v>77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7"/>
      <c r="S88" s="17"/>
      <c r="T88" s="17"/>
      <c r="U88" s="17"/>
      <c r="V88" s="17"/>
      <c r="W88" s="2"/>
      <c r="X88" s="2"/>
      <c r="Y88" s="2"/>
      <c r="Z88" s="2"/>
      <c r="AA88" s="2"/>
      <c r="AB88" s="2"/>
      <c r="AC88" s="2"/>
      <c r="AD88" s="4"/>
    </row>
    <row r="89" spans="2:30" ht="15">
      <c r="B89" s="31" t="s">
        <v>82</v>
      </c>
      <c r="C89" s="16">
        <v>18775</v>
      </c>
      <c r="D89" s="16">
        <v>27741</v>
      </c>
      <c r="E89" s="16">
        <v>14984</v>
      </c>
      <c r="F89" s="16">
        <v>18199</v>
      </c>
      <c r="G89" s="16">
        <v>23243</v>
      </c>
      <c r="H89" s="16">
        <v>32252</v>
      </c>
      <c r="I89" s="16">
        <v>27219.3</v>
      </c>
      <c r="J89" s="16">
        <v>40527.9</v>
      </c>
      <c r="K89" s="16">
        <v>47199.1</v>
      </c>
      <c r="L89" s="16">
        <v>58951.1</v>
      </c>
      <c r="M89" s="16">
        <v>52991.6</v>
      </c>
      <c r="N89" s="16">
        <v>70409.3</v>
      </c>
      <c r="O89" s="16">
        <v>47169.1</v>
      </c>
      <c r="P89" s="16">
        <v>65185.9</v>
      </c>
      <c r="Q89" s="16">
        <v>42201.8</v>
      </c>
      <c r="R89" s="17">
        <v>53739.7</v>
      </c>
      <c r="S89" s="17">
        <v>75292.5</v>
      </c>
      <c r="T89" s="17">
        <v>67161.5</v>
      </c>
      <c r="U89" s="17">
        <v>76186.8</v>
      </c>
      <c r="V89" s="17">
        <v>101035.6</v>
      </c>
      <c r="W89" s="2">
        <v>103495.9</v>
      </c>
      <c r="X89" s="2">
        <v>100256.7</v>
      </c>
      <c r="Y89" s="2">
        <v>93199.8</v>
      </c>
      <c r="Z89" s="2">
        <v>96032.4</v>
      </c>
      <c r="AA89" s="2">
        <v>94397</v>
      </c>
      <c r="AB89" s="2">
        <v>131423.1</v>
      </c>
      <c r="AC89" s="2">
        <v>163276.1</v>
      </c>
      <c r="AD89" s="4">
        <v>134292.9</v>
      </c>
    </row>
    <row r="90" spans="2:30" ht="15">
      <c r="B90" s="30" t="s">
        <v>83</v>
      </c>
      <c r="C90" s="16">
        <v>2.1</v>
      </c>
      <c r="D90" s="16">
        <v>1</v>
      </c>
      <c r="E90" s="16">
        <v>1.6</v>
      </c>
      <c r="F90" s="16">
        <v>2.3</v>
      </c>
      <c r="G90" s="16">
        <v>2</v>
      </c>
      <c r="H90" s="16">
        <v>1.6</v>
      </c>
      <c r="I90" s="16">
        <v>1.8</v>
      </c>
      <c r="J90" s="16">
        <v>1.9</v>
      </c>
      <c r="K90" s="16">
        <v>1.7</v>
      </c>
      <c r="L90" s="16">
        <v>1.5</v>
      </c>
      <c r="M90" s="16">
        <v>3.5</v>
      </c>
      <c r="N90" s="16">
        <v>1.7</v>
      </c>
      <c r="O90" s="16">
        <v>1.7</v>
      </c>
      <c r="P90" s="16">
        <v>2.6</v>
      </c>
      <c r="Q90" s="16">
        <v>2.8</v>
      </c>
      <c r="R90" s="17">
        <v>2.3</v>
      </c>
      <c r="S90" s="17">
        <v>3.2</v>
      </c>
      <c r="T90" s="17">
        <v>3.5</v>
      </c>
      <c r="U90" s="17">
        <v>5.2</v>
      </c>
      <c r="V90" s="17">
        <v>4.3</v>
      </c>
      <c r="W90" s="2">
        <v>5.5</v>
      </c>
      <c r="X90" s="2">
        <v>8.4</v>
      </c>
      <c r="Y90" s="2">
        <v>11.5</v>
      </c>
      <c r="Z90" s="2">
        <v>15.1</v>
      </c>
      <c r="AA90" s="2">
        <v>29.9</v>
      </c>
      <c r="AB90" s="2">
        <v>16.3</v>
      </c>
      <c r="AC90" s="2">
        <v>28.1</v>
      </c>
      <c r="AD90" s="4">
        <v>34</v>
      </c>
    </row>
    <row r="91" spans="2:30" ht="15">
      <c r="B91" s="30" t="s">
        <v>84</v>
      </c>
      <c r="C91" s="16">
        <v>64.9</v>
      </c>
      <c r="D91" s="16">
        <v>82.3</v>
      </c>
      <c r="E91" s="16">
        <v>48.3</v>
      </c>
      <c r="F91" s="16">
        <v>52.4</v>
      </c>
      <c r="G91" s="16">
        <v>61.5</v>
      </c>
      <c r="H91" s="16">
        <v>136.1</v>
      </c>
      <c r="I91" s="16">
        <v>114</v>
      </c>
      <c r="J91" s="16">
        <v>168</v>
      </c>
      <c r="K91" s="16">
        <v>176.4</v>
      </c>
      <c r="L91" s="16">
        <v>241</v>
      </c>
      <c r="M91" s="16">
        <v>247.5</v>
      </c>
      <c r="N91" s="16">
        <v>266.7</v>
      </c>
      <c r="O91" s="16">
        <v>118.3</v>
      </c>
      <c r="P91" s="16">
        <v>154.2</v>
      </c>
      <c r="Q91" s="16">
        <v>95.9</v>
      </c>
      <c r="R91" s="17">
        <v>163.8</v>
      </c>
      <c r="S91" s="17">
        <v>211.5</v>
      </c>
      <c r="T91" s="17">
        <v>178.8</v>
      </c>
      <c r="U91" s="17">
        <v>204.8</v>
      </c>
      <c r="V91" s="17">
        <v>401.3</v>
      </c>
      <c r="W91" s="2">
        <v>407</v>
      </c>
      <c r="X91" s="2">
        <v>377.8</v>
      </c>
      <c r="Y91" s="2">
        <v>501.8</v>
      </c>
      <c r="Z91" s="2">
        <v>436.8</v>
      </c>
      <c r="AA91" s="2">
        <v>693.7</v>
      </c>
      <c r="AB91" s="2">
        <v>818.5</v>
      </c>
      <c r="AC91" s="2">
        <v>942.3</v>
      </c>
      <c r="AD91" s="4">
        <v>973.1</v>
      </c>
    </row>
    <row r="92" spans="2:30" ht="15">
      <c r="B92" s="31" t="s">
        <v>77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7"/>
      <c r="S92" s="17"/>
      <c r="T92" s="17"/>
      <c r="U92" s="17"/>
      <c r="V92" s="17"/>
      <c r="W92" s="2"/>
      <c r="X92" s="2"/>
      <c r="Y92" s="2"/>
      <c r="Z92" s="2"/>
      <c r="AA92" s="2"/>
      <c r="AB92" s="2"/>
      <c r="AC92" s="2"/>
      <c r="AD92" s="4"/>
    </row>
    <row r="93" spans="2:30" ht="15">
      <c r="B93" s="31" t="s">
        <v>85</v>
      </c>
      <c r="C93" s="16">
        <v>31</v>
      </c>
      <c r="D93" s="16">
        <v>38.8</v>
      </c>
      <c r="E93" s="16">
        <v>18.4</v>
      </c>
      <c r="F93" s="16">
        <v>24.7</v>
      </c>
      <c r="G93" s="16">
        <v>30</v>
      </c>
      <c r="H93" s="16">
        <v>40.1</v>
      </c>
      <c r="I93" s="16">
        <v>31.9</v>
      </c>
      <c r="J93" s="16">
        <v>46.4</v>
      </c>
      <c r="K93" s="16">
        <v>50.5</v>
      </c>
      <c r="L93" s="16">
        <v>61.6</v>
      </c>
      <c r="M93" s="16">
        <v>54.7</v>
      </c>
      <c r="N93" s="16">
        <v>72.6</v>
      </c>
      <c r="O93" s="16">
        <v>2.4</v>
      </c>
      <c r="P93" s="16" t="s">
        <v>0</v>
      </c>
      <c r="Q93" s="16" t="s">
        <v>0</v>
      </c>
      <c r="R93" s="17">
        <v>55</v>
      </c>
      <c r="S93" s="17">
        <v>77.6</v>
      </c>
      <c r="T93" s="17">
        <v>69.2</v>
      </c>
      <c r="U93" s="17">
        <v>78.5</v>
      </c>
      <c r="V93" s="17">
        <v>104</v>
      </c>
      <c r="W93" s="2">
        <v>106.7</v>
      </c>
      <c r="X93" s="2">
        <v>103.4</v>
      </c>
      <c r="Y93" s="2" t="s">
        <v>0</v>
      </c>
      <c r="Z93" s="2">
        <v>98.9</v>
      </c>
      <c r="AA93" s="2">
        <v>117.2</v>
      </c>
      <c r="AB93" s="2">
        <v>102.1</v>
      </c>
      <c r="AC93" s="2">
        <v>168.4</v>
      </c>
      <c r="AD93" s="4">
        <v>139.8</v>
      </c>
    </row>
    <row r="94" spans="2:30" ht="15">
      <c r="B94" s="31" t="s">
        <v>86</v>
      </c>
      <c r="C94" s="16">
        <v>20.4</v>
      </c>
      <c r="D94" s="16">
        <v>22.6</v>
      </c>
      <c r="E94" s="16">
        <v>14.6</v>
      </c>
      <c r="F94" s="16">
        <v>14.7</v>
      </c>
      <c r="G94" s="16">
        <v>16.4</v>
      </c>
      <c r="H94" s="16">
        <v>18.5</v>
      </c>
      <c r="I94" s="16">
        <v>15.9</v>
      </c>
      <c r="J94" s="16">
        <v>22.9</v>
      </c>
      <c r="K94" s="16">
        <v>26.7</v>
      </c>
      <c r="L94" s="16">
        <v>33.1</v>
      </c>
      <c r="M94" s="16">
        <v>29.2</v>
      </c>
      <c r="N94" s="16">
        <v>38.5</v>
      </c>
      <c r="O94" s="16">
        <v>26.6</v>
      </c>
      <c r="P94" s="16">
        <v>35.5</v>
      </c>
      <c r="Q94" s="16">
        <v>23</v>
      </c>
      <c r="R94" s="17">
        <v>28.6</v>
      </c>
      <c r="S94" s="17">
        <v>40.2</v>
      </c>
      <c r="T94" s="17">
        <v>35</v>
      </c>
      <c r="U94" s="17">
        <v>40.8</v>
      </c>
      <c r="V94" s="17">
        <v>56.5</v>
      </c>
      <c r="W94" s="2">
        <v>56.4</v>
      </c>
      <c r="X94" s="2">
        <v>52.2</v>
      </c>
      <c r="Y94" s="2">
        <v>48.4</v>
      </c>
      <c r="Z94" s="2">
        <v>56.2</v>
      </c>
      <c r="AA94" s="2">
        <v>88.1</v>
      </c>
      <c r="AB94" s="2">
        <v>103.3</v>
      </c>
      <c r="AC94" s="2">
        <v>146.4</v>
      </c>
      <c r="AD94" s="4">
        <v>134.3</v>
      </c>
    </row>
    <row r="95" spans="2:30" ht="15">
      <c r="B95" s="31" t="s">
        <v>87</v>
      </c>
      <c r="C95" s="16">
        <v>10.2</v>
      </c>
      <c r="D95" s="16">
        <v>14.2</v>
      </c>
      <c r="E95" s="16">
        <v>11.5</v>
      </c>
      <c r="F95" s="16">
        <v>10.2</v>
      </c>
      <c r="G95" s="16">
        <v>12</v>
      </c>
      <c r="H95" s="16">
        <v>8</v>
      </c>
      <c r="I95" s="16">
        <v>6.5</v>
      </c>
      <c r="J95" s="16">
        <v>17.3</v>
      </c>
      <c r="K95" s="16">
        <v>18.8</v>
      </c>
      <c r="L95" s="16">
        <v>22.9</v>
      </c>
      <c r="M95" s="16">
        <v>20.7</v>
      </c>
      <c r="N95" s="16">
        <v>24.2</v>
      </c>
      <c r="O95" s="16">
        <v>16.6</v>
      </c>
      <c r="P95" s="16">
        <v>21.7</v>
      </c>
      <c r="Q95" s="16">
        <v>10</v>
      </c>
      <c r="R95" s="17">
        <v>10.5</v>
      </c>
      <c r="S95" s="17">
        <v>10.9</v>
      </c>
      <c r="T95" s="17">
        <v>7.2</v>
      </c>
      <c r="U95" s="17">
        <v>13.8</v>
      </c>
      <c r="V95" s="17">
        <v>10.6</v>
      </c>
      <c r="W95" s="2">
        <v>12.3</v>
      </c>
      <c r="X95" s="2">
        <v>8.9</v>
      </c>
      <c r="Y95" s="2">
        <v>11.9</v>
      </c>
      <c r="Z95" s="2">
        <v>7.3</v>
      </c>
      <c r="AA95" s="2" t="s">
        <v>0</v>
      </c>
      <c r="AB95" s="2">
        <v>5.8</v>
      </c>
      <c r="AC95" s="2">
        <v>10.9</v>
      </c>
      <c r="AD95" s="4">
        <v>6.1</v>
      </c>
    </row>
    <row r="96" spans="2:30" ht="15">
      <c r="B96" s="31" t="s">
        <v>88</v>
      </c>
      <c r="C96" s="16" t="s">
        <v>0</v>
      </c>
      <c r="D96" s="16" t="s">
        <v>0</v>
      </c>
      <c r="E96" s="16" t="s">
        <v>0</v>
      </c>
      <c r="F96" s="16" t="s">
        <v>0</v>
      </c>
      <c r="G96" s="16" t="s">
        <v>0</v>
      </c>
      <c r="H96" s="16" t="s">
        <v>0</v>
      </c>
      <c r="I96" s="16" t="s">
        <v>0</v>
      </c>
      <c r="J96" s="16" t="s">
        <v>0</v>
      </c>
      <c r="K96" s="16" t="s">
        <v>0</v>
      </c>
      <c r="L96" s="16" t="s">
        <v>0</v>
      </c>
      <c r="M96" s="16" t="s">
        <v>0</v>
      </c>
      <c r="N96" s="16" t="s">
        <v>0</v>
      </c>
      <c r="O96" s="16" t="s">
        <v>0</v>
      </c>
      <c r="P96" s="16" t="s">
        <v>0</v>
      </c>
      <c r="Q96" s="16" t="s">
        <v>0</v>
      </c>
      <c r="R96" s="17" t="s">
        <v>0</v>
      </c>
      <c r="S96" s="17" t="s">
        <v>0</v>
      </c>
      <c r="T96" s="17" t="s">
        <v>0</v>
      </c>
      <c r="U96" s="17" t="s">
        <v>0</v>
      </c>
      <c r="V96" s="17">
        <v>138.9</v>
      </c>
      <c r="W96" s="2">
        <v>135.4</v>
      </c>
      <c r="X96" s="2">
        <v>125.5</v>
      </c>
      <c r="Y96" s="2">
        <v>265.8</v>
      </c>
      <c r="Z96" s="2">
        <v>188.9</v>
      </c>
      <c r="AA96" s="2">
        <v>383</v>
      </c>
      <c r="AB96" s="2">
        <v>476.6</v>
      </c>
      <c r="AC96" s="2">
        <v>378.1</v>
      </c>
      <c r="AD96" s="4">
        <v>534.5</v>
      </c>
    </row>
    <row r="97" spans="2:30" ht="15">
      <c r="B97" s="30" t="s">
        <v>89</v>
      </c>
      <c r="C97" s="16" t="s">
        <v>0</v>
      </c>
      <c r="D97" s="16" t="s">
        <v>0</v>
      </c>
      <c r="E97" s="16" t="s">
        <v>0</v>
      </c>
      <c r="F97" s="16" t="s">
        <v>0</v>
      </c>
      <c r="G97" s="16" t="s">
        <v>0</v>
      </c>
      <c r="H97" s="16" t="s">
        <v>0</v>
      </c>
      <c r="I97" s="16" t="s">
        <v>0</v>
      </c>
      <c r="J97" s="16" t="s">
        <v>0</v>
      </c>
      <c r="K97" s="16" t="s">
        <v>0</v>
      </c>
      <c r="L97" s="16" t="s">
        <v>0</v>
      </c>
      <c r="M97" s="16" t="s">
        <v>0</v>
      </c>
      <c r="N97" s="16" t="s">
        <v>0</v>
      </c>
      <c r="O97" s="16" t="s">
        <v>0</v>
      </c>
      <c r="P97" s="16" t="s">
        <v>0</v>
      </c>
      <c r="Q97" s="16" t="s">
        <v>0</v>
      </c>
      <c r="R97" s="17" t="s">
        <v>0</v>
      </c>
      <c r="S97" s="17" t="s">
        <v>0</v>
      </c>
      <c r="T97" s="17" t="s">
        <v>0</v>
      </c>
      <c r="U97" s="17" t="s">
        <v>0</v>
      </c>
      <c r="V97" s="17" t="s">
        <v>0</v>
      </c>
      <c r="W97" s="2" t="s">
        <v>0</v>
      </c>
      <c r="X97" s="2" t="s">
        <v>0</v>
      </c>
      <c r="Y97" s="2">
        <v>151</v>
      </c>
      <c r="Z97" s="2">
        <v>30</v>
      </c>
      <c r="AA97" s="2">
        <v>7.4</v>
      </c>
      <c r="AB97" s="2">
        <v>17.6</v>
      </c>
      <c r="AC97" s="2">
        <v>74.8</v>
      </c>
      <c r="AD97" s="4">
        <v>116</v>
      </c>
    </row>
    <row r="98" spans="2:30" ht="15">
      <c r="B98" s="30" t="s">
        <v>90</v>
      </c>
      <c r="C98" s="16">
        <v>6202</v>
      </c>
      <c r="D98" s="16">
        <v>3861</v>
      </c>
      <c r="E98" s="16">
        <v>1346</v>
      </c>
      <c r="F98" s="16">
        <v>750</v>
      </c>
      <c r="G98" s="16">
        <v>302</v>
      </c>
      <c r="H98" s="16">
        <v>389.4</v>
      </c>
      <c r="I98" s="16">
        <v>656.9</v>
      </c>
      <c r="J98" s="16">
        <v>3060.6</v>
      </c>
      <c r="K98" s="16">
        <v>2864.4</v>
      </c>
      <c r="L98" s="16">
        <v>2013.9</v>
      </c>
      <c r="M98" s="16">
        <v>1734.9</v>
      </c>
      <c r="N98" s="16">
        <v>1722.5</v>
      </c>
      <c r="O98" s="16">
        <v>1555.9</v>
      </c>
      <c r="P98" s="16">
        <v>945.3</v>
      </c>
      <c r="Q98" s="16">
        <v>1880.1</v>
      </c>
      <c r="R98" s="17">
        <v>1408.3</v>
      </c>
      <c r="S98" s="17">
        <v>609.4</v>
      </c>
      <c r="T98" s="17">
        <v>724.4999999999999</v>
      </c>
      <c r="U98" s="17">
        <v>648.7</v>
      </c>
      <c r="V98" s="17">
        <v>691.8000000000001</v>
      </c>
      <c r="W98" s="2">
        <v>475.1</v>
      </c>
      <c r="X98" s="2">
        <v>291</v>
      </c>
      <c r="Y98" s="2">
        <v>846.5</v>
      </c>
      <c r="Z98" s="2">
        <v>1960.1</v>
      </c>
      <c r="AA98" s="2">
        <v>1089.4</v>
      </c>
      <c r="AB98" s="2">
        <v>2942.6999999999994</v>
      </c>
      <c r="AC98" s="2">
        <v>5386.1</v>
      </c>
      <c r="AD98" s="4">
        <v>9575.3</v>
      </c>
    </row>
    <row r="99" spans="2:30" ht="15">
      <c r="B99" s="30" t="s">
        <v>91</v>
      </c>
      <c r="C99" s="17">
        <v>3168</v>
      </c>
      <c r="D99" s="17">
        <v>1866</v>
      </c>
      <c r="E99" s="17">
        <v>158</v>
      </c>
      <c r="F99" s="17">
        <v>647</v>
      </c>
      <c r="G99" s="17">
        <v>259</v>
      </c>
      <c r="H99" s="16">
        <v>2408.9</v>
      </c>
      <c r="I99" s="16">
        <v>1894.4</v>
      </c>
      <c r="J99" s="16">
        <v>1389.7</v>
      </c>
      <c r="K99" s="16">
        <v>5315.5</v>
      </c>
      <c r="L99" s="16">
        <v>5829.2</v>
      </c>
      <c r="M99" s="16">
        <v>5999.6</v>
      </c>
      <c r="N99" s="16">
        <v>3592</v>
      </c>
      <c r="O99" s="16">
        <v>5920.6</v>
      </c>
      <c r="P99" s="16">
        <v>5158.8</v>
      </c>
      <c r="Q99" s="16">
        <v>6760.5</v>
      </c>
      <c r="R99" s="17">
        <v>1087.5</v>
      </c>
      <c r="S99" s="17">
        <v>740.2</v>
      </c>
      <c r="T99" s="17">
        <v>621.0999999999999</v>
      </c>
      <c r="U99" s="17">
        <v>506</v>
      </c>
      <c r="V99" s="17">
        <v>316.5</v>
      </c>
      <c r="W99" s="2">
        <v>77.1</v>
      </c>
      <c r="X99" s="2">
        <v>1234.3</v>
      </c>
      <c r="Y99" s="2">
        <v>386.4</v>
      </c>
      <c r="Z99" s="2">
        <v>286</v>
      </c>
      <c r="AA99" s="2">
        <v>1782.3</v>
      </c>
      <c r="AB99" s="2">
        <v>1607.3999999999999</v>
      </c>
      <c r="AC99" s="2">
        <v>1673.5</v>
      </c>
      <c r="AD99" s="4">
        <v>1067.2</v>
      </c>
    </row>
    <row r="100" spans="2:30" ht="15">
      <c r="B100" s="30" t="s">
        <v>92</v>
      </c>
      <c r="C100" s="16">
        <v>396</v>
      </c>
      <c r="D100" s="16">
        <v>178</v>
      </c>
      <c r="E100" s="16" t="s">
        <v>0</v>
      </c>
      <c r="F100" s="16">
        <v>5</v>
      </c>
      <c r="G100" s="16" t="s">
        <v>0</v>
      </c>
      <c r="H100" s="16">
        <v>140.4</v>
      </c>
      <c r="I100" s="16">
        <v>192.2</v>
      </c>
      <c r="J100" s="16">
        <v>520</v>
      </c>
      <c r="K100" s="16">
        <v>600</v>
      </c>
      <c r="L100" s="16">
        <v>903.7</v>
      </c>
      <c r="M100" s="16">
        <v>3115.7</v>
      </c>
      <c r="N100" s="16">
        <v>10084.9</v>
      </c>
      <c r="O100" s="16">
        <v>10275.2</v>
      </c>
      <c r="P100" s="16">
        <v>12656</v>
      </c>
      <c r="Q100" s="16">
        <v>11569.7</v>
      </c>
      <c r="R100" s="17">
        <v>11208.1</v>
      </c>
      <c r="S100" s="17">
        <v>11016.8</v>
      </c>
      <c r="T100" s="17">
        <v>17205.1</v>
      </c>
      <c r="U100" s="17">
        <v>19690</v>
      </c>
      <c r="V100" s="17">
        <v>26521.9</v>
      </c>
      <c r="W100" s="2">
        <v>17148.3</v>
      </c>
      <c r="X100" s="2">
        <v>22123</v>
      </c>
      <c r="Y100" s="2">
        <v>30673.8</v>
      </c>
      <c r="Z100" s="2">
        <v>35552.5</v>
      </c>
      <c r="AA100" s="2">
        <v>39855.1</v>
      </c>
      <c r="AB100" s="2">
        <v>40197.4</v>
      </c>
      <c r="AC100" s="2">
        <v>66082.8</v>
      </c>
      <c r="AD100" s="4">
        <v>100405.90000000001</v>
      </c>
    </row>
    <row r="101" spans="2:30" ht="15">
      <c r="B101" s="30" t="s">
        <v>93</v>
      </c>
      <c r="C101" s="16">
        <v>1.9</v>
      </c>
      <c r="D101" s="16">
        <v>1.9</v>
      </c>
      <c r="E101" s="16">
        <v>5.4</v>
      </c>
      <c r="F101" s="16">
        <v>0.6</v>
      </c>
      <c r="G101" s="16">
        <v>0.04</v>
      </c>
      <c r="H101" s="16">
        <v>0.7</v>
      </c>
      <c r="I101" s="16">
        <v>0.7</v>
      </c>
      <c r="J101" s="16">
        <v>0.8</v>
      </c>
      <c r="K101" s="16" t="s">
        <v>0</v>
      </c>
      <c r="L101" s="16" t="s">
        <v>0</v>
      </c>
      <c r="M101" s="16" t="s">
        <v>0</v>
      </c>
      <c r="N101" s="16" t="s">
        <v>0</v>
      </c>
      <c r="O101" s="16" t="s">
        <v>0</v>
      </c>
      <c r="P101" s="16" t="s">
        <v>0</v>
      </c>
      <c r="Q101" s="16" t="s">
        <v>0</v>
      </c>
      <c r="R101" s="17" t="s">
        <v>0</v>
      </c>
      <c r="S101" s="17" t="s">
        <v>0</v>
      </c>
      <c r="T101" s="17" t="s">
        <v>0</v>
      </c>
      <c r="U101" s="17" t="s">
        <v>0</v>
      </c>
      <c r="V101" s="17" t="s">
        <v>0</v>
      </c>
      <c r="W101" s="2" t="s">
        <v>0</v>
      </c>
      <c r="X101" s="2" t="s">
        <v>0</v>
      </c>
      <c r="Y101" s="2" t="s">
        <v>0</v>
      </c>
      <c r="Z101" s="2" t="s">
        <v>0</v>
      </c>
      <c r="AA101" s="2">
        <v>100</v>
      </c>
      <c r="AB101" s="2">
        <v>165.1</v>
      </c>
      <c r="AC101" s="2">
        <v>355.5</v>
      </c>
      <c r="AD101" s="4">
        <v>537.5</v>
      </c>
    </row>
    <row r="102" spans="2:30" ht="15">
      <c r="B102" s="31" t="s">
        <v>77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7"/>
      <c r="S102" s="17"/>
      <c r="T102" s="17"/>
      <c r="U102" s="17"/>
      <c r="V102" s="17"/>
      <c r="W102" s="2"/>
      <c r="X102" s="2"/>
      <c r="Y102" s="2"/>
      <c r="Z102" s="2"/>
      <c r="AA102" s="2"/>
      <c r="AB102" s="2"/>
      <c r="AC102" s="2"/>
      <c r="AD102" s="4"/>
    </row>
    <row r="103" spans="2:30" ht="15">
      <c r="B103" s="31" t="s">
        <v>94</v>
      </c>
      <c r="C103" s="16" t="s">
        <v>0</v>
      </c>
      <c r="D103" s="16" t="s">
        <v>0</v>
      </c>
      <c r="E103" s="16" t="s">
        <v>0</v>
      </c>
      <c r="F103" s="16" t="s">
        <v>0</v>
      </c>
      <c r="G103" s="16" t="s">
        <v>0</v>
      </c>
      <c r="H103" s="16" t="s">
        <v>0</v>
      </c>
      <c r="I103" s="16" t="s">
        <v>0</v>
      </c>
      <c r="J103" s="16" t="s">
        <v>0</v>
      </c>
      <c r="K103" s="16" t="s">
        <v>0</v>
      </c>
      <c r="L103" s="16" t="s">
        <v>0</v>
      </c>
      <c r="M103" s="16" t="s">
        <v>0</v>
      </c>
      <c r="N103" s="16" t="s">
        <v>0</v>
      </c>
      <c r="O103" s="16" t="s">
        <v>0</v>
      </c>
      <c r="P103" s="16" t="s">
        <v>0</v>
      </c>
      <c r="Q103" s="16" t="s">
        <v>0</v>
      </c>
      <c r="R103" s="16" t="s">
        <v>0</v>
      </c>
      <c r="S103" s="17" t="s">
        <v>0</v>
      </c>
      <c r="T103" s="17" t="s">
        <v>0</v>
      </c>
      <c r="U103" s="17" t="s">
        <v>0</v>
      </c>
      <c r="V103" s="17" t="s">
        <v>0</v>
      </c>
      <c r="W103" s="2" t="s">
        <v>0</v>
      </c>
      <c r="X103" s="2" t="s">
        <v>0</v>
      </c>
      <c r="Y103" s="2" t="s">
        <v>0</v>
      </c>
      <c r="Z103" s="2" t="s">
        <v>0</v>
      </c>
      <c r="AA103" s="2">
        <v>100</v>
      </c>
      <c r="AB103" s="2">
        <v>165.1</v>
      </c>
      <c r="AC103" s="2">
        <v>355.3</v>
      </c>
      <c r="AD103" s="4">
        <v>537.1</v>
      </c>
    </row>
    <row r="104" spans="2:30" ht="15">
      <c r="B104" s="30" t="s">
        <v>95</v>
      </c>
      <c r="C104" s="16" t="s">
        <v>0</v>
      </c>
      <c r="D104" s="16" t="s">
        <v>0</v>
      </c>
      <c r="E104" s="16" t="s">
        <v>0</v>
      </c>
      <c r="F104" s="16" t="s">
        <v>0</v>
      </c>
      <c r="G104" s="16" t="s">
        <v>0</v>
      </c>
      <c r="H104" s="16" t="s">
        <v>0</v>
      </c>
      <c r="I104" s="16" t="s">
        <v>0</v>
      </c>
      <c r="J104" s="16" t="s">
        <v>0</v>
      </c>
      <c r="K104" s="16" t="s">
        <v>0</v>
      </c>
      <c r="L104" s="16" t="s">
        <v>0</v>
      </c>
      <c r="M104" s="16" t="s">
        <v>0</v>
      </c>
      <c r="N104" s="16" t="s">
        <v>0</v>
      </c>
      <c r="O104" s="16" t="s">
        <v>0</v>
      </c>
      <c r="P104" s="16" t="s">
        <v>0</v>
      </c>
      <c r="Q104" s="16" t="s">
        <v>0</v>
      </c>
      <c r="R104" s="16" t="s">
        <v>0</v>
      </c>
      <c r="S104" s="17" t="s">
        <v>0</v>
      </c>
      <c r="T104" s="17" t="s">
        <v>0</v>
      </c>
      <c r="U104" s="17" t="s">
        <v>0</v>
      </c>
      <c r="V104" s="17" t="s">
        <v>0</v>
      </c>
      <c r="W104" s="2" t="s">
        <v>0</v>
      </c>
      <c r="X104" s="2" t="s">
        <v>0</v>
      </c>
      <c r="Y104" s="2" t="s">
        <v>0</v>
      </c>
      <c r="Z104" s="2" t="s">
        <v>0</v>
      </c>
      <c r="AA104" s="2" t="s">
        <v>0</v>
      </c>
      <c r="AB104" s="2">
        <v>28681.499999999996</v>
      </c>
      <c r="AC104" s="2">
        <v>41845.6</v>
      </c>
      <c r="AD104" s="4">
        <v>18093</v>
      </c>
    </row>
    <row r="105" spans="2:30" ht="15">
      <c r="B105" s="30" t="s">
        <v>96</v>
      </c>
      <c r="C105" s="16" t="s">
        <v>148</v>
      </c>
      <c r="D105" s="17">
        <v>386</v>
      </c>
      <c r="E105" s="17">
        <v>3549</v>
      </c>
      <c r="F105" s="17">
        <v>4150</v>
      </c>
      <c r="G105" s="17">
        <v>2691</v>
      </c>
      <c r="H105" s="16">
        <v>583.5</v>
      </c>
      <c r="I105" s="16">
        <v>628.6</v>
      </c>
      <c r="J105" s="16">
        <v>522.7</v>
      </c>
      <c r="K105" s="16">
        <v>869.9</v>
      </c>
      <c r="L105" s="16">
        <v>904.3</v>
      </c>
      <c r="M105" s="16">
        <v>733.4</v>
      </c>
      <c r="N105" s="16">
        <v>1060.8</v>
      </c>
      <c r="O105" s="16">
        <v>682.8</v>
      </c>
      <c r="P105" s="16">
        <v>545.8</v>
      </c>
      <c r="Q105" s="16">
        <v>696</v>
      </c>
      <c r="R105" s="16">
        <v>601.1</v>
      </c>
      <c r="S105" s="17">
        <v>406.3</v>
      </c>
      <c r="T105" s="17">
        <v>393</v>
      </c>
      <c r="U105" s="17">
        <v>443.1</v>
      </c>
      <c r="V105" s="17">
        <v>546.1</v>
      </c>
      <c r="W105" s="2">
        <v>225.4</v>
      </c>
      <c r="X105" s="2">
        <v>278.1</v>
      </c>
      <c r="Y105" s="2">
        <v>674</v>
      </c>
      <c r="Z105" s="2">
        <v>617.2</v>
      </c>
      <c r="AA105" s="2">
        <v>665.2</v>
      </c>
      <c r="AB105" s="2">
        <v>786.1999999999999</v>
      </c>
      <c r="AC105" s="2">
        <v>1767.3</v>
      </c>
      <c r="AD105" s="4">
        <v>7838.6</v>
      </c>
    </row>
    <row r="106" spans="2:30" ht="30">
      <c r="B106" s="30" t="s">
        <v>97</v>
      </c>
      <c r="C106" s="16">
        <v>419</v>
      </c>
      <c r="D106" s="16">
        <v>487</v>
      </c>
      <c r="E106" s="16">
        <v>708</v>
      </c>
      <c r="F106" s="16">
        <v>347</v>
      </c>
      <c r="G106" s="16">
        <v>417</v>
      </c>
      <c r="H106" s="16">
        <v>1498.1</v>
      </c>
      <c r="I106" s="16">
        <v>2999.4</v>
      </c>
      <c r="J106" s="16">
        <v>3377.6</v>
      </c>
      <c r="K106" s="16">
        <v>3231.1</v>
      </c>
      <c r="L106" s="16">
        <v>5416.4</v>
      </c>
      <c r="M106" s="16">
        <v>5300.8</v>
      </c>
      <c r="N106" s="16">
        <v>5429.4</v>
      </c>
      <c r="O106" s="16">
        <v>4634.7</v>
      </c>
      <c r="P106" s="16">
        <v>7996.9</v>
      </c>
      <c r="Q106" s="16">
        <v>4555.4</v>
      </c>
      <c r="R106" s="16">
        <v>7108.8</v>
      </c>
      <c r="S106" s="17">
        <v>29228.6</v>
      </c>
      <c r="T106" s="17">
        <v>39565.90000000001</v>
      </c>
      <c r="U106" s="17">
        <v>37042.4</v>
      </c>
      <c r="V106" s="17">
        <v>25145.2</v>
      </c>
      <c r="W106" s="2">
        <v>17650</v>
      </c>
      <c r="X106" s="2">
        <v>27430</v>
      </c>
      <c r="Y106" s="2">
        <v>25672.9</v>
      </c>
      <c r="Z106" s="2">
        <v>27862.999999999996</v>
      </c>
      <c r="AA106" s="2">
        <v>29456.900000000005</v>
      </c>
      <c r="AB106" s="2">
        <v>26608.1</v>
      </c>
      <c r="AC106" s="2">
        <v>50062.5</v>
      </c>
      <c r="AD106" s="4">
        <v>68486</v>
      </c>
    </row>
    <row r="107" spans="2:30" ht="15">
      <c r="B107" s="30" t="s">
        <v>98</v>
      </c>
      <c r="C107" s="16" t="s">
        <v>0</v>
      </c>
      <c r="D107" s="16" t="s">
        <v>0</v>
      </c>
      <c r="E107" s="16" t="s">
        <v>0</v>
      </c>
      <c r="F107" s="16" t="s">
        <v>0</v>
      </c>
      <c r="G107" s="16" t="s">
        <v>0</v>
      </c>
      <c r="H107" s="16">
        <v>304.3</v>
      </c>
      <c r="I107" s="16">
        <v>448.5</v>
      </c>
      <c r="J107" s="16">
        <v>1061</v>
      </c>
      <c r="K107" s="16">
        <v>1456</v>
      </c>
      <c r="L107" s="16">
        <v>1738</v>
      </c>
      <c r="M107" s="16">
        <v>1516</v>
      </c>
      <c r="N107" s="16">
        <v>1366</v>
      </c>
      <c r="O107" s="16">
        <v>10400</v>
      </c>
      <c r="P107" s="16">
        <v>9761</v>
      </c>
      <c r="Q107" s="16">
        <v>10120</v>
      </c>
      <c r="R107" s="16">
        <v>6433.799999999999</v>
      </c>
      <c r="S107" s="17">
        <v>3447.8</v>
      </c>
      <c r="T107" s="17">
        <v>3075</v>
      </c>
      <c r="U107" s="17">
        <v>5183.9</v>
      </c>
      <c r="V107" s="17">
        <v>11614.4</v>
      </c>
      <c r="W107" s="2">
        <v>5602.8</v>
      </c>
      <c r="X107" s="2">
        <v>7833</v>
      </c>
      <c r="Y107" s="2">
        <v>10697.9</v>
      </c>
      <c r="Z107" s="2">
        <v>15153.2</v>
      </c>
      <c r="AA107" s="2">
        <v>25340.4</v>
      </c>
      <c r="AB107" s="2">
        <v>17589.3</v>
      </c>
      <c r="AC107" s="2">
        <v>18927</v>
      </c>
      <c r="AD107" s="4">
        <v>17544.1</v>
      </c>
    </row>
    <row r="108" spans="2:30" ht="15">
      <c r="B108" s="30" t="s">
        <v>99</v>
      </c>
      <c r="C108" s="17" t="s">
        <v>148</v>
      </c>
      <c r="D108" s="17" t="s">
        <v>148</v>
      </c>
      <c r="E108" s="17" t="s">
        <v>148</v>
      </c>
      <c r="F108" s="17" t="s">
        <v>148</v>
      </c>
      <c r="G108" s="17" t="s">
        <v>148</v>
      </c>
      <c r="H108" s="16">
        <v>225.4</v>
      </c>
      <c r="I108" s="16">
        <v>101.7</v>
      </c>
      <c r="J108" s="16">
        <v>73.8</v>
      </c>
      <c r="K108" s="16">
        <v>159.2</v>
      </c>
      <c r="L108" s="16">
        <v>401.8</v>
      </c>
      <c r="M108" s="16">
        <v>775</v>
      </c>
      <c r="N108" s="16">
        <v>1025.7</v>
      </c>
      <c r="O108" s="16">
        <v>33401.2</v>
      </c>
      <c r="P108" s="16">
        <v>40526.6</v>
      </c>
      <c r="Q108" s="16">
        <v>2766.6</v>
      </c>
      <c r="R108" s="16">
        <v>1886.5</v>
      </c>
      <c r="S108" s="17">
        <v>2969.5</v>
      </c>
      <c r="T108" s="17">
        <v>1452.7</v>
      </c>
      <c r="U108" s="17">
        <v>2146.9</v>
      </c>
      <c r="V108" s="17">
        <v>3730.7</v>
      </c>
      <c r="W108" s="2">
        <v>2622.4</v>
      </c>
      <c r="X108" s="2">
        <v>2833.1</v>
      </c>
      <c r="Y108" s="2">
        <v>6964.2</v>
      </c>
      <c r="Z108" s="2">
        <v>4779.5</v>
      </c>
      <c r="AA108" s="2">
        <v>5427.1</v>
      </c>
      <c r="AB108" s="2">
        <v>6180.299999999999</v>
      </c>
      <c r="AC108" s="2">
        <v>4596.499999999999</v>
      </c>
      <c r="AD108" s="4">
        <v>4885.4</v>
      </c>
    </row>
    <row r="109" spans="2:30" ht="30">
      <c r="B109" s="30" t="s">
        <v>100</v>
      </c>
      <c r="C109" s="16" t="s">
        <v>0</v>
      </c>
      <c r="D109" s="16" t="s">
        <v>0</v>
      </c>
      <c r="E109" s="16" t="s">
        <v>0</v>
      </c>
      <c r="F109" s="16" t="s">
        <v>0</v>
      </c>
      <c r="G109" s="16" t="s">
        <v>0</v>
      </c>
      <c r="H109" s="16">
        <v>1.1</v>
      </c>
      <c r="I109" s="16">
        <v>2.6</v>
      </c>
      <c r="J109" s="16">
        <v>3.1</v>
      </c>
      <c r="K109" s="16">
        <v>2.4</v>
      </c>
      <c r="L109" s="16">
        <v>2.3</v>
      </c>
      <c r="M109" s="16">
        <v>5.8</v>
      </c>
      <c r="N109" s="16">
        <v>5.3</v>
      </c>
      <c r="O109" s="16">
        <v>3.7</v>
      </c>
      <c r="P109" s="16">
        <v>10.5</v>
      </c>
      <c r="Q109" s="16">
        <v>24.8</v>
      </c>
      <c r="R109" s="16">
        <v>56.2</v>
      </c>
      <c r="S109" s="17">
        <v>70.7</v>
      </c>
      <c r="T109" s="17">
        <v>76.2</v>
      </c>
      <c r="U109" s="17">
        <v>85.2</v>
      </c>
      <c r="V109" s="17">
        <v>69.1</v>
      </c>
      <c r="W109" s="2">
        <v>16.9</v>
      </c>
      <c r="X109" s="2">
        <v>25.2</v>
      </c>
      <c r="Y109" s="2">
        <v>36.5</v>
      </c>
      <c r="Z109" s="2">
        <v>54.1</v>
      </c>
      <c r="AA109" s="2">
        <v>56.9</v>
      </c>
      <c r="AB109" s="2">
        <v>76</v>
      </c>
      <c r="AC109" s="2">
        <v>57.2</v>
      </c>
      <c r="AD109" s="4">
        <v>50.2</v>
      </c>
    </row>
    <row r="110" spans="2:30" ht="15">
      <c r="B110" s="30" t="s">
        <v>101</v>
      </c>
      <c r="C110" s="16">
        <v>170.1</v>
      </c>
      <c r="D110" s="16">
        <v>117.4</v>
      </c>
      <c r="E110" s="16">
        <v>65.6</v>
      </c>
      <c r="F110" s="16">
        <v>18.3</v>
      </c>
      <c r="G110" s="16">
        <v>4.9</v>
      </c>
      <c r="H110" s="16">
        <v>9.8</v>
      </c>
      <c r="I110" s="16">
        <v>11.7</v>
      </c>
      <c r="J110" s="16" t="s">
        <v>0</v>
      </c>
      <c r="K110" s="16" t="s">
        <v>0</v>
      </c>
      <c r="L110" s="16" t="s">
        <v>0</v>
      </c>
      <c r="M110" s="16" t="s">
        <v>0</v>
      </c>
      <c r="N110" s="16">
        <v>47.7</v>
      </c>
      <c r="O110" s="16">
        <v>116.1</v>
      </c>
      <c r="P110" s="16">
        <v>36.8</v>
      </c>
      <c r="Q110" s="16">
        <v>71.7</v>
      </c>
      <c r="R110" s="16">
        <v>5.199999999999999</v>
      </c>
      <c r="S110" s="17">
        <v>4.2</v>
      </c>
      <c r="T110" s="17">
        <v>72.2</v>
      </c>
      <c r="U110" s="17">
        <v>107.4</v>
      </c>
      <c r="V110" s="17">
        <v>60.300000000000004</v>
      </c>
      <c r="W110" s="2">
        <v>71.2</v>
      </c>
      <c r="X110" s="2">
        <v>20.8</v>
      </c>
      <c r="Y110" s="2">
        <v>1595.4</v>
      </c>
      <c r="Z110" s="2">
        <v>2421.1</v>
      </c>
      <c r="AA110" s="2">
        <v>3320.7</v>
      </c>
      <c r="AB110" s="2">
        <v>3939.1</v>
      </c>
      <c r="AC110" s="2">
        <v>4384.7</v>
      </c>
      <c r="AD110" s="4">
        <v>4580.3</v>
      </c>
    </row>
    <row r="111" spans="2:30" ht="15">
      <c r="B111" s="30" t="s">
        <v>102</v>
      </c>
      <c r="C111" s="16">
        <v>3000</v>
      </c>
      <c r="D111" s="16">
        <v>600</v>
      </c>
      <c r="E111" s="16">
        <v>500</v>
      </c>
      <c r="F111" s="16">
        <v>200</v>
      </c>
      <c r="G111" s="16">
        <v>100</v>
      </c>
      <c r="H111" s="16">
        <v>179.7</v>
      </c>
      <c r="I111" s="16">
        <v>1016</v>
      </c>
      <c r="J111" s="16">
        <v>377</v>
      </c>
      <c r="K111" s="16">
        <v>349.3</v>
      </c>
      <c r="L111" s="16">
        <v>4020</v>
      </c>
      <c r="M111" s="16">
        <v>4909.6</v>
      </c>
      <c r="N111" s="16">
        <v>27235.1</v>
      </c>
      <c r="O111" s="16">
        <v>15338.7</v>
      </c>
      <c r="P111" s="16">
        <v>1380.3</v>
      </c>
      <c r="Q111" s="16">
        <v>749.2</v>
      </c>
      <c r="R111" s="16">
        <v>865.4</v>
      </c>
      <c r="S111" s="17">
        <v>2242.7</v>
      </c>
      <c r="T111" s="17">
        <v>16903.6</v>
      </c>
      <c r="U111" s="17">
        <v>10671</v>
      </c>
      <c r="V111" s="17">
        <v>14080.3</v>
      </c>
      <c r="W111" s="2">
        <v>17361.1</v>
      </c>
      <c r="X111" s="2">
        <v>27421.5</v>
      </c>
      <c r="Y111" s="2">
        <v>29795.2</v>
      </c>
      <c r="Z111" s="2">
        <v>30814.5</v>
      </c>
      <c r="AA111" s="2">
        <v>44634.5</v>
      </c>
      <c r="AB111" s="2">
        <v>34310.2</v>
      </c>
      <c r="AC111" s="2">
        <v>35736.59999999999</v>
      </c>
      <c r="AD111" s="4">
        <v>46255.4</v>
      </c>
    </row>
    <row r="112" spans="2:30" ht="15">
      <c r="B112" s="30" t="s">
        <v>149</v>
      </c>
      <c r="C112" s="17">
        <v>5500</v>
      </c>
      <c r="D112" s="17">
        <v>2100</v>
      </c>
      <c r="E112" s="17">
        <v>2000</v>
      </c>
      <c r="F112" s="17">
        <v>3300</v>
      </c>
      <c r="G112" s="17">
        <v>2144</v>
      </c>
      <c r="H112" s="16">
        <v>2286</v>
      </c>
      <c r="I112" s="16">
        <v>1750.1</v>
      </c>
      <c r="J112" s="16">
        <v>1039.3</v>
      </c>
      <c r="K112" s="16">
        <v>3848.3</v>
      </c>
      <c r="L112" s="16">
        <v>883.7</v>
      </c>
      <c r="M112" s="16">
        <v>40899.5</v>
      </c>
      <c r="N112" s="16">
        <v>35034</v>
      </c>
      <c r="O112" s="16">
        <v>22044.2</v>
      </c>
      <c r="P112" s="16">
        <v>65699.4</v>
      </c>
      <c r="Q112" s="16">
        <v>90818.8</v>
      </c>
      <c r="R112" s="16">
        <v>57881</v>
      </c>
      <c r="S112" s="17">
        <v>100979</v>
      </c>
      <c r="T112" s="17">
        <v>152805.2</v>
      </c>
      <c r="U112" s="17">
        <v>253689.3</v>
      </c>
      <c r="V112" s="17">
        <v>266408.3</v>
      </c>
      <c r="W112" s="2">
        <v>202613</v>
      </c>
      <c r="X112" s="2">
        <v>162138.30000000002</v>
      </c>
      <c r="Y112" s="2">
        <v>92952.8</v>
      </c>
      <c r="Z112" s="2">
        <v>14597.8</v>
      </c>
      <c r="AA112" s="2">
        <v>29847.4</v>
      </c>
      <c r="AB112" s="2">
        <v>37746.9</v>
      </c>
      <c r="AC112" s="2">
        <v>56636.7</v>
      </c>
      <c r="AD112" s="4">
        <v>72133.5</v>
      </c>
    </row>
    <row r="113" spans="2:30" s="9" customFormat="1" ht="15">
      <c r="B113" s="33" t="s">
        <v>77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6"/>
      <c r="S113" s="17"/>
      <c r="T113" s="17"/>
      <c r="U113" s="17"/>
      <c r="V113" s="17"/>
      <c r="W113" s="2"/>
      <c r="X113" s="2"/>
      <c r="Y113" s="2"/>
      <c r="Z113" s="2"/>
      <c r="AA113" s="2"/>
      <c r="AB113" s="2"/>
      <c r="AC113" s="2"/>
      <c r="AD113" s="4"/>
    </row>
    <row r="114" spans="2:30" s="9" customFormat="1" ht="15">
      <c r="B114" s="33" t="s">
        <v>103</v>
      </c>
      <c r="C114" s="17">
        <v>5500</v>
      </c>
      <c r="D114" s="17">
        <v>2100</v>
      </c>
      <c r="E114" s="17">
        <v>2000</v>
      </c>
      <c r="F114" s="17">
        <v>3300</v>
      </c>
      <c r="G114" s="17">
        <v>2144</v>
      </c>
      <c r="H114" s="17">
        <v>2286</v>
      </c>
      <c r="I114" s="17">
        <v>1750</v>
      </c>
      <c r="J114" s="17">
        <v>1039</v>
      </c>
      <c r="K114" s="17">
        <v>3848</v>
      </c>
      <c r="L114" s="17">
        <v>883.7</v>
      </c>
      <c r="M114" s="17">
        <v>28242</v>
      </c>
      <c r="N114" s="17">
        <v>35034</v>
      </c>
      <c r="O114" s="17">
        <v>22037</v>
      </c>
      <c r="P114" s="17">
        <v>38375</v>
      </c>
      <c r="Q114" s="17">
        <v>45630</v>
      </c>
      <c r="R114" s="16">
        <v>49157</v>
      </c>
      <c r="S114" s="17">
        <v>107840.8</v>
      </c>
      <c r="T114" s="17">
        <v>151452</v>
      </c>
      <c r="U114" s="17">
        <v>250811.6</v>
      </c>
      <c r="V114" s="17">
        <v>23719.2</v>
      </c>
      <c r="W114" s="2">
        <v>196463.3</v>
      </c>
      <c r="X114" s="2">
        <v>156416.6</v>
      </c>
      <c r="Y114" s="2">
        <v>85100.2</v>
      </c>
      <c r="Z114" s="2">
        <v>10999.6</v>
      </c>
      <c r="AA114" s="2">
        <v>17844.7</v>
      </c>
      <c r="AB114" s="2">
        <v>26121.8</v>
      </c>
      <c r="AC114" s="2">
        <v>36856.3</v>
      </c>
      <c r="AD114" s="4">
        <v>42932.5</v>
      </c>
    </row>
    <row r="115" spans="2:30" ht="30">
      <c r="B115" s="30" t="s">
        <v>104</v>
      </c>
      <c r="C115" s="16" t="s">
        <v>0</v>
      </c>
      <c r="D115" s="16" t="s">
        <v>0</v>
      </c>
      <c r="E115" s="16" t="s">
        <v>0</v>
      </c>
      <c r="F115" s="16" t="s">
        <v>0</v>
      </c>
      <c r="G115" s="16" t="s">
        <v>0</v>
      </c>
      <c r="H115" s="16" t="s">
        <v>0</v>
      </c>
      <c r="I115" s="16" t="s">
        <v>0</v>
      </c>
      <c r="J115" s="16" t="s">
        <v>0</v>
      </c>
      <c r="K115" s="16" t="s">
        <v>0</v>
      </c>
      <c r="L115" s="16" t="s">
        <v>0</v>
      </c>
      <c r="M115" s="16" t="s">
        <v>0</v>
      </c>
      <c r="N115" s="16" t="s">
        <v>0</v>
      </c>
      <c r="O115" s="16" t="s">
        <v>0</v>
      </c>
      <c r="P115" s="16" t="s">
        <v>0</v>
      </c>
      <c r="Q115" s="16">
        <v>3983</v>
      </c>
      <c r="R115" s="16">
        <v>6271.2</v>
      </c>
      <c r="S115" s="17">
        <v>9445.5</v>
      </c>
      <c r="T115" s="17">
        <v>9821.3</v>
      </c>
      <c r="U115" s="17">
        <v>11081.9</v>
      </c>
      <c r="V115" s="17">
        <v>24004.7</v>
      </c>
      <c r="W115" s="2">
        <v>26516</v>
      </c>
      <c r="X115" s="2">
        <v>13019.4</v>
      </c>
      <c r="Y115" s="2">
        <v>10411.8</v>
      </c>
      <c r="Z115" s="2">
        <v>12612.2</v>
      </c>
      <c r="AA115" s="2">
        <v>13202.4</v>
      </c>
      <c r="AB115" s="2">
        <v>16282.3</v>
      </c>
      <c r="AC115" s="2">
        <v>23391.3</v>
      </c>
      <c r="AD115" s="4">
        <v>32934.8</v>
      </c>
    </row>
    <row r="116" spans="2:30" ht="15">
      <c r="B116" s="30" t="s">
        <v>5</v>
      </c>
      <c r="C116" s="16">
        <v>195.9</v>
      </c>
      <c r="D116" s="16">
        <v>223.1</v>
      </c>
      <c r="E116" s="16">
        <v>302.5</v>
      </c>
      <c r="F116" s="16">
        <v>201</v>
      </c>
      <c r="G116" s="16">
        <v>171.4</v>
      </c>
      <c r="H116" s="16">
        <v>250.7</v>
      </c>
      <c r="I116" s="16">
        <v>522.6</v>
      </c>
      <c r="J116" s="16">
        <v>847.7</v>
      </c>
      <c r="K116" s="16">
        <v>1012</v>
      </c>
      <c r="L116" s="16">
        <v>1428</v>
      </c>
      <c r="M116" s="16">
        <v>1538</v>
      </c>
      <c r="N116" s="16">
        <v>1622</v>
      </c>
      <c r="O116" s="16">
        <v>1691</v>
      </c>
      <c r="P116" s="16">
        <v>1596</v>
      </c>
      <c r="Q116" s="16">
        <v>1286</v>
      </c>
      <c r="R116" s="16">
        <v>1278.8000000000002</v>
      </c>
      <c r="S116" s="17">
        <v>1425.2</v>
      </c>
      <c r="T116" s="17">
        <v>1965.8</v>
      </c>
      <c r="U116" s="17">
        <v>2296.1</v>
      </c>
      <c r="V116" s="17">
        <v>2940.7000000000003</v>
      </c>
      <c r="W116" s="2">
        <v>2683</v>
      </c>
      <c r="X116" s="2">
        <v>2310</v>
      </c>
      <c r="Y116" s="2">
        <v>2928.7</v>
      </c>
      <c r="Z116" s="2">
        <v>3444.8</v>
      </c>
      <c r="AA116" s="2">
        <v>3488.4</v>
      </c>
      <c r="AB116" s="2">
        <v>3237.0999999999995</v>
      </c>
      <c r="AC116" s="2">
        <v>3438.7000000000003</v>
      </c>
      <c r="AD116" s="4">
        <v>3561.2</v>
      </c>
    </row>
    <row r="117" spans="2:30" ht="15">
      <c r="B117" s="30" t="s">
        <v>105</v>
      </c>
      <c r="C117" s="16" t="s">
        <v>148</v>
      </c>
      <c r="D117" s="16" t="s">
        <v>148</v>
      </c>
      <c r="E117" s="16" t="s">
        <v>148</v>
      </c>
      <c r="F117" s="16" t="s">
        <v>148</v>
      </c>
      <c r="G117" s="16" t="s">
        <v>148</v>
      </c>
      <c r="H117" s="16" t="s">
        <v>148</v>
      </c>
      <c r="I117" s="16">
        <v>65.3</v>
      </c>
      <c r="J117" s="16">
        <v>83.4</v>
      </c>
      <c r="K117" s="16">
        <v>212.2</v>
      </c>
      <c r="L117" s="16">
        <v>675.3</v>
      </c>
      <c r="M117" s="16">
        <v>1916</v>
      </c>
      <c r="N117" s="16">
        <v>1769</v>
      </c>
      <c r="O117" s="16">
        <v>1788</v>
      </c>
      <c r="P117" s="16">
        <v>2168</v>
      </c>
      <c r="Q117" s="16">
        <v>1256</v>
      </c>
      <c r="R117" s="16">
        <v>954</v>
      </c>
      <c r="S117" s="17">
        <v>1121.7</v>
      </c>
      <c r="T117" s="17">
        <v>1209.6</v>
      </c>
      <c r="U117" s="17">
        <v>1385.7</v>
      </c>
      <c r="V117" s="17">
        <v>1692.2</v>
      </c>
      <c r="W117" s="2">
        <v>942.1</v>
      </c>
      <c r="X117" s="2">
        <v>405.9</v>
      </c>
      <c r="Y117" s="2">
        <v>797.5</v>
      </c>
      <c r="Z117" s="2">
        <v>1466.7</v>
      </c>
      <c r="AA117" s="2">
        <v>2777.1</v>
      </c>
      <c r="AB117" s="2">
        <v>2945.9</v>
      </c>
      <c r="AC117" s="2">
        <v>3909.5</v>
      </c>
      <c r="AD117" s="4">
        <v>4714.4</v>
      </c>
    </row>
    <row r="118" spans="2:30" ht="30">
      <c r="B118" s="30" t="s">
        <v>106</v>
      </c>
      <c r="C118" s="16">
        <v>90.5</v>
      </c>
      <c r="D118" s="16">
        <v>113.4</v>
      </c>
      <c r="E118" s="16">
        <v>47.1</v>
      </c>
      <c r="F118" s="16">
        <v>50.3</v>
      </c>
      <c r="G118" s="16">
        <v>42.1</v>
      </c>
      <c r="H118" s="16">
        <v>42.9</v>
      </c>
      <c r="I118" s="16">
        <v>28.3</v>
      </c>
      <c r="J118" s="16">
        <v>25.2</v>
      </c>
      <c r="K118" s="16">
        <v>42.7</v>
      </c>
      <c r="L118" s="16">
        <v>64</v>
      </c>
      <c r="M118" s="16">
        <v>19.9</v>
      </c>
      <c r="N118" s="16">
        <v>36.5</v>
      </c>
      <c r="O118" s="16">
        <v>53.7</v>
      </c>
      <c r="P118" s="16">
        <v>48.2</v>
      </c>
      <c r="Q118" s="16">
        <v>19</v>
      </c>
      <c r="R118" s="16">
        <v>50.9</v>
      </c>
      <c r="S118" s="17">
        <v>49</v>
      </c>
      <c r="T118" s="17">
        <v>47.3</v>
      </c>
      <c r="U118" s="17">
        <v>28.3</v>
      </c>
      <c r="V118" s="17">
        <v>36</v>
      </c>
      <c r="W118" s="2">
        <v>27.3</v>
      </c>
      <c r="X118" s="2">
        <v>110.9</v>
      </c>
      <c r="Y118" s="2">
        <v>195.2</v>
      </c>
      <c r="Z118" s="2">
        <v>135.5</v>
      </c>
      <c r="AA118" s="2">
        <v>51</v>
      </c>
      <c r="AB118" s="2">
        <v>56.2</v>
      </c>
      <c r="AC118" s="2">
        <v>46.99999999999999</v>
      </c>
      <c r="AD118" s="4">
        <v>50.1</v>
      </c>
    </row>
    <row r="119" spans="2:30" ht="15">
      <c r="B119" s="30" t="s">
        <v>107</v>
      </c>
      <c r="C119" s="16" t="s">
        <v>148</v>
      </c>
      <c r="D119" s="16" t="s">
        <v>148</v>
      </c>
      <c r="E119" s="16" t="s">
        <v>148</v>
      </c>
      <c r="F119" s="16" t="s">
        <v>148</v>
      </c>
      <c r="G119" s="16" t="s">
        <v>148</v>
      </c>
      <c r="H119" s="16">
        <v>128.7</v>
      </c>
      <c r="I119" s="16">
        <v>165.9</v>
      </c>
      <c r="J119" s="16">
        <v>135</v>
      </c>
      <c r="K119" s="16">
        <v>111.5</v>
      </c>
      <c r="L119" s="16">
        <v>223.2</v>
      </c>
      <c r="M119" s="16">
        <v>333.6</v>
      </c>
      <c r="N119" s="16">
        <v>361.3</v>
      </c>
      <c r="O119" s="16">
        <v>693.9</v>
      </c>
      <c r="P119" s="16">
        <v>869</v>
      </c>
      <c r="Q119" s="16">
        <v>1632</v>
      </c>
      <c r="R119" s="16">
        <v>1131.1</v>
      </c>
      <c r="S119" s="17">
        <v>597.1</v>
      </c>
      <c r="T119" s="17">
        <v>577.8</v>
      </c>
      <c r="U119" s="17">
        <v>1138</v>
      </c>
      <c r="V119" s="17">
        <v>1103</v>
      </c>
      <c r="W119" s="2">
        <v>956.2</v>
      </c>
      <c r="X119" s="2">
        <v>698.6</v>
      </c>
      <c r="Y119" s="2">
        <v>554.5</v>
      </c>
      <c r="Z119" s="2">
        <v>650.6</v>
      </c>
      <c r="AA119" s="2">
        <v>1112</v>
      </c>
      <c r="AB119" s="2">
        <v>527.1999999999999</v>
      </c>
      <c r="AC119" s="2">
        <v>807.7000000000003</v>
      </c>
      <c r="AD119" s="4">
        <v>1131.8000000000002</v>
      </c>
    </row>
    <row r="120" spans="2:30" ht="15">
      <c r="B120" s="30" t="s">
        <v>108</v>
      </c>
      <c r="C120" s="16" t="s">
        <v>148</v>
      </c>
      <c r="D120" s="16" t="s">
        <v>148</v>
      </c>
      <c r="E120" s="16" t="s">
        <v>148</v>
      </c>
      <c r="F120" s="16" t="s">
        <v>148</v>
      </c>
      <c r="G120" s="16" t="s">
        <v>148</v>
      </c>
      <c r="H120" s="16" t="s">
        <v>148</v>
      </c>
      <c r="I120" s="16" t="s">
        <v>148</v>
      </c>
      <c r="J120" s="16">
        <v>47.3</v>
      </c>
      <c r="K120" s="16">
        <v>50.7</v>
      </c>
      <c r="L120" s="16">
        <v>106.6</v>
      </c>
      <c r="M120" s="16">
        <v>161.4</v>
      </c>
      <c r="N120" s="16">
        <v>278</v>
      </c>
      <c r="O120" s="16">
        <v>357.8</v>
      </c>
      <c r="P120" s="16">
        <v>267.2</v>
      </c>
      <c r="Q120" s="16">
        <v>258.7</v>
      </c>
      <c r="R120" s="16">
        <v>272.5</v>
      </c>
      <c r="S120" s="17">
        <v>240.3</v>
      </c>
      <c r="T120" s="17">
        <v>272.5</v>
      </c>
      <c r="U120" s="17">
        <v>493</v>
      </c>
      <c r="V120" s="17">
        <v>426.1</v>
      </c>
      <c r="W120" s="2">
        <v>280.6</v>
      </c>
      <c r="X120" s="2">
        <v>234.1</v>
      </c>
      <c r="Y120" s="2">
        <v>303.1</v>
      </c>
      <c r="Z120" s="2">
        <v>388.7</v>
      </c>
      <c r="AA120" s="2">
        <v>462.8</v>
      </c>
      <c r="AB120" s="2">
        <v>542.7</v>
      </c>
      <c r="AC120" s="2">
        <v>874</v>
      </c>
      <c r="AD120" s="4">
        <v>761.9</v>
      </c>
    </row>
    <row r="121" spans="2:30" ht="30">
      <c r="B121" s="30" t="s">
        <v>109</v>
      </c>
      <c r="C121" s="16" t="s">
        <v>148</v>
      </c>
      <c r="D121" s="16" t="s">
        <v>148</v>
      </c>
      <c r="E121" s="16" t="s">
        <v>148</v>
      </c>
      <c r="F121" s="16" t="s">
        <v>148</v>
      </c>
      <c r="G121" s="16" t="s">
        <v>148</v>
      </c>
      <c r="H121" s="16" t="s">
        <v>148</v>
      </c>
      <c r="I121" s="16" t="s">
        <v>148</v>
      </c>
      <c r="J121" s="16">
        <v>3252.4</v>
      </c>
      <c r="K121" s="16">
        <v>8993.2</v>
      </c>
      <c r="L121" s="16">
        <v>15166.300000000001</v>
      </c>
      <c r="M121" s="16">
        <v>19062</v>
      </c>
      <c r="N121" s="16">
        <v>28381.3</v>
      </c>
      <c r="O121" s="16">
        <v>52008.7</v>
      </c>
      <c r="P121" s="16">
        <v>99964.9</v>
      </c>
      <c r="Q121" s="16">
        <v>97111.8</v>
      </c>
      <c r="R121" s="16">
        <v>124826.7</v>
      </c>
      <c r="S121" s="17">
        <v>115193.9</v>
      </c>
      <c r="T121" s="17">
        <v>133668.40000000002</v>
      </c>
      <c r="U121" s="17">
        <v>148758.5</v>
      </c>
      <c r="V121" s="17">
        <v>146592.4</v>
      </c>
      <c r="W121" s="2">
        <v>177817.6</v>
      </c>
      <c r="X121" s="2">
        <v>131376.3</v>
      </c>
      <c r="Y121" s="2">
        <v>133939</v>
      </c>
      <c r="Z121" s="2">
        <v>95542.69999999998</v>
      </c>
      <c r="AA121" s="2">
        <v>99426.7</v>
      </c>
      <c r="AB121" s="2">
        <v>108759.50000000001</v>
      </c>
      <c r="AC121" s="2">
        <v>149193.5</v>
      </c>
      <c r="AD121" s="4">
        <v>150437</v>
      </c>
    </row>
    <row r="122" spans="2:30" ht="15">
      <c r="B122" s="30" t="s">
        <v>8</v>
      </c>
      <c r="C122" s="16">
        <v>2.4</v>
      </c>
      <c r="D122" s="16">
        <v>1.1</v>
      </c>
      <c r="E122" s="16">
        <v>1</v>
      </c>
      <c r="F122" s="16">
        <v>0.5</v>
      </c>
      <c r="G122" s="16">
        <v>0.3</v>
      </c>
      <c r="H122" s="16" t="s">
        <v>0</v>
      </c>
      <c r="I122" s="16">
        <v>4.6</v>
      </c>
      <c r="J122" s="16">
        <v>32.7</v>
      </c>
      <c r="K122" s="16">
        <v>56.4</v>
      </c>
      <c r="L122" s="16">
        <v>90.4</v>
      </c>
      <c r="M122" s="16">
        <v>286.1</v>
      </c>
      <c r="N122" s="16">
        <v>335.3</v>
      </c>
      <c r="O122" s="16">
        <v>468</v>
      </c>
      <c r="P122" s="16">
        <v>278.1</v>
      </c>
      <c r="Q122" s="16">
        <v>150.3</v>
      </c>
      <c r="R122" s="16">
        <v>306.5</v>
      </c>
      <c r="S122" s="17">
        <v>379.1</v>
      </c>
      <c r="T122" s="17">
        <v>444.2</v>
      </c>
      <c r="U122" s="17">
        <v>255.2</v>
      </c>
      <c r="V122" s="17">
        <v>324.1</v>
      </c>
      <c r="W122" s="2">
        <v>302</v>
      </c>
      <c r="X122" s="2">
        <v>345.3</v>
      </c>
      <c r="Y122" s="2">
        <v>387.3</v>
      </c>
      <c r="Z122" s="2">
        <v>381.6</v>
      </c>
      <c r="AA122" s="2">
        <v>325.9</v>
      </c>
      <c r="AB122" s="2">
        <v>264.5</v>
      </c>
      <c r="AC122" s="2">
        <v>308.4</v>
      </c>
      <c r="AD122" s="4">
        <v>391.9</v>
      </c>
    </row>
    <row r="123" spans="2:30" ht="15">
      <c r="B123" s="30" t="s">
        <v>4</v>
      </c>
      <c r="C123" s="16">
        <v>9.9</v>
      </c>
      <c r="D123" s="16">
        <v>3.1</v>
      </c>
      <c r="E123" s="16">
        <v>13</v>
      </c>
      <c r="F123" s="16">
        <v>3.1</v>
      </c>
      <c r="G123" s="16">
        <v>0.1</v>
      </c>
      <c r="H123" s="16">
        <v>3.7</v>
      </c>
      <c r="I123" s="16">
        <v>2.1</v>
      </c>
      <c r="J123" s="16">
        <v>2.5</v>
      </c>
      <c r="K123" s="16">
        <v>5.4</v>
      </c>
      <c r="L123" s="16">
        <v>0.1</v>
      </c>
      <c r="M123" s="16">
        <v>1.3</v>
      </c>
      <c r="N123" s="16">
        <v>14.1</v>
      </c>
      <c r="O123" s="16">
        <v>25.7</v>
      </c>
      <c r="P123" s="16">
        <v>28.2</v>
      </c>
      <c r="Q123" s="16">
        <v>6.9</v>
      </c>
      <c r="R123" s="16">
        <v>36.5</v>
      </c>
      <c r="S123" s="17">
        <v>98.4</v>
      </c>
      <c r="T123" s="17">
        <v>61.8</v>
      </c>
      <c r="U123" s="17">
        <v>60.8</v>
      </c>
      <c r="V123" s="17">
        <v>35.9</v>
      </c>
      <c r="W123" s="2">
        <v>29.8</v>
      </c>
      <c r="X123" s="2">
        <v>53.8</v>
      </c>
      <c r="Y123" s="2">
        <v>45.1</v>
      </c>
      <c r="Z123" s="2">
        <v>47.8</v>
      </c>
      <c r="AA123" s="2">
        <v>57.4</v>
      </c>
      <c r="AB123" s="2">
        <v>49.7</v>
      </c>
      <c r="AC123" s="2">
        <v>67.6</v>
      </c>
      <c r="AD123" s="4">
        <v>138.5</v>
      </c>
    </row>
    <row r="124" spans="2:30" ht="15">
      <c r="B124" s="30" t="s">
        <v>110</v>
      </c>
      <c r="C124" s="16" t="s">
        <v>0</v>
      </c>
      <c r="D124" s="16" t="s">
        <v>0</v>
      </c>
      <c r="E124" s="16" t="s">
        <v>0</v>
      </c>
      <c r="F124" s="16" t="s">
        <v>0</v>
      </c>
      <c r="G124" s="16" t="s">
        <v>0</v>
      </c>
      <c r="H124" s="16" t="s">
        <v>0</v>
      </c>
      <c r="I124" s="16" t="s">
        <v>0</v>
      </c>
      <c r="J124" s="16" t="s">
        <v>0</v>
      </c>
      <c r="K124" s="16" t="s">
        <v>0</v>
      </c>
      <c r="L124" s="16" t="s">
        <v>0</v>
      </c>
      <c r="M124" s="16" t="s">
        <v>0</v>
      </c>
      <c r="N124" s="16" t="s">
        <v>0</v>
      </c>
      <c r="O124" s="16" t="s">
        <v>0</v>
      </c>
      <c r="P124" s="16" t="s">
        <v>0</v>
      </c>
      <c r="Q124" s="16" t="s">
        <v>0</v>
      </c>
      <c r="R124" s="16" t="s">
        <v>0</v>
      </c>
      <c r="S124" s="17">
        <v>0.1</v>
      </c>
      <c r="T124" s="2" t="s">
        <v>0</v>
      </c>
      <c r="U124" s="2" t="s">
        <v>0</v>
      </c>
      <c r="V124" s="2" t="s">
        <v>0</v>
      </c>
      <c r="W124" s="2" t="s">
        <v>0</v>
      </c>
      <c r="X124" s="2" t="s">
        <v>0</v>
      </c>
      <c r="Y124" s="2" t="s">
        <v>0</v>
      </c>
      <c r="Z124" s="2" t="s">
        <v>0</v>
      </c>
      <c r="AA124" s="2">
        <v>7005.3</v>
      </c>
      <c r="AB124" s="2">
        <v>15368.7</v>
      </c>
      <c r="AC124" s="2">
        <v>13915.4</v>
      </c>
      <c r="AD124" s="4">
        <v>13270.5</v>
      </c>
    </row>
    <row r="125" spans="2:30" ht="15">
      <c r="B125" s="30" t="s">
        <v>111</v>
      </c>
      <c r="C125" s="16" t="s">
        <v>0</v>
      </c>
      <c r="D125" s="16" t="s">
        <v>0</v>
      </c>
      <c r="E125" s="16" t="s">
        <v>0</v>
      </c>
      <c r="F125" s="16" t="s">
        <v>0</v>
      </c>
      <c r="G125" s="16" t="s">
        <v>0</v>
      </c>
      <c r="H125" s="16" t="s">
        <v>0</v>
      </c>
      <c r="I125" s="16" t="s">
        <v>0</v>
      </c>
      <c r="J125" s="16" t="s">
        <v>0</v>
      </c>
      <c r="K125" s="16" t="s">
        <v>0</v>
      </c>
      <c r="L125" s="16">
        <v>0.4</v>
      </c>
      <c r="M125" s="16">
        <v>9.2</v>
      </c>
      <c r="N125" s="16">
        <v>0.2</v>
      </c>
      <c r="O125" s="16">
        <v>1</v>
      </c>
      <c r="P125" s="16">
        <v>43</v>
      </c>
      <c r="Q125" s="16">
        <v>348.6</v>
      </c>
      <c r="R125" s="16">
        <v>363.1</v>
      </c>
      <c r="S125" s="2" t="s">
        <v>0</v>
      </c>
      <c r="T125" s="2" t="s">
        <v>0</v>
      </c>
      <c r="U125" s="2" t="s">
        <v>0</v>
      </c>
      <c r="V125" s="2" t="s">
        <v>0</v>
      </c>
      <c r="W125" s="2" t="s">
        <v>0</v>
      </c>
      <c r="X125" s="2" t="s">
        <v>0</v>
      </c>
      <c r="Y125" s="2">
        <v>6.7</v>
      </c>
      <c r="Z125" s="2">
        <v>10.2</v>
      </c>
      <c r="AA125" s="2">
        <v>31.5</v>
      </c>
      <c r="AB125" s="2">
        <v>23</v>
      </c>
      <c r="AC125" s="2">
        <v>32.3</v>
      </c>
      <c r="AD125" s="4">
        <v>28.2</v>
      </c>
    </row>
    <row r="126" spans="2:30" ht="15">
      <c r="B126" s="30" t="s">
        <v>112</v>
      </c>
      <c r="C126" s="16" t="s">
        <v>0</v>
      </c>
      <c r="D126" s="16" t="s">
        <v>0</v>
      </c>
      <c r="E126" s="16" t="s">
        <v>0</v>
      </c>
      <c r="F126" s="16" t="s">
        <v>0</v>
      </c>
      <c r="G126" s="16" t="s">
        <v>0</v>
      </c>
      <c r="H126" s="16">
        <v>341.7</v>
      </c>
      <c r="I126" s="16">
        <v>249.6</v>
      </c>
      <c r="J126" s="16">
        <v>759.7</v>
      </c>
      <c r="K126" s="16">
        <v>783.5</v>
      </c>
      <c r="L126" s="16">
        <v>659</v>
      </c>
      <c r="M126" s="16">
        <v>479.8</v>
      </c>
      <c r="N126" s="16">
        <v>665.3</v>
      </c>
      <c r="O126" s="16">
        <v>859.4</v>
      </c>
      <c r="P126" s="16">
        <v>947.6</v>
      </c>
      <c r="Q126" s="16">
        <v>637.3</v>
      </c>
      <c r="R126" s="16">
        <v>410.3</v>
      </c>
      <c r="S126" s="17">
        <v>376.40000000000003</v>
      </c>
      <c r="T126" s="17">
        <v>347.2</v>
      </c>
      <c r="U126" s="17">
        <v>1639.4</v>
      </c>
      <c r="V126" s="17">
        <v>3661.8</v>
      </c>
      <c r="W126" s="2">
        <v>13536</v>
      </c>
      <c r="X126" s="2">
        <v>46579.1</v>
      </c>
      <c r="Y126" s="2">
        <v>51530.4</v>
      </c>
      <c r="Z126" s="2">
        <v>25461.8</v>
      </c>
      <c r="AA126" s="2">
        <v>38979.8</v>
      </c>
      <c r="AB126" s="2">
        <v>53895.8</v>
      </c>
      <c r="AC126" s="2">
        <v>62766.399999999994</v>
      </c>
      <c r="AD126" s="4">
        <v>43152.9</v>
      </c>
    </row>
    <row r="127" spans="2:30" ht="30">
      <c r="B127" s="30" t="s">
        <v>113</v>
      </c>
      <c r="C127" s="16">
        <v>3673</v>
      </c>
      <c r="D127" s="16">
        <v>811</v>
      </c>
      <c r="E127" s="16">
        <v>4757</v>
      </c>
      <c r="F127" s="16">
        <v>3386</v>
      </c>
      <c r="G127" s="16">
        <v>1278</v>
      </c>
      <c r="H127" s="16">
        <v>294.5</v>
      </c>
      <c r="I127" s="16">
        <v>57.3</v>
      </c>
      <c r="J127" s="16">
        <v>58</v>
      </c>
      <c r="K127" s="16">
        <v>18564.8</v>
      </c>
      <c r="L127" s="16">
        <v>31097.4</v>
      </c>
      <c r="M127" s="16">
        <v>31909.5</v>
      </c>
      <c r="N127" s="16">
        <v>31851.8</v>
      </c>
      <c r="O127" s="16">
        <v>39241.4</v>
      </c>
      <c r="P127" s="16">
        <v>61622.6</v>
      </c>
      <c r="Q127" s="16">
        <v>10207.2</v>
      </c>
      <c r="R127" s="16">
        <v>877.8</v>
      </c>
      <c r="S127" s="17">
        <v>7008.5</v>
      </c>
      <c r="T127" s="17">
        <v>55738.6</v>
      </c>
      <c r="U127" s="17">
        <v>55609.4</v>
      </c>
      <c r="V127" s="17">
        <v>52122.8</v>
      </c>
      <c r="W127" s="2">
        <v>53542.9</v>
      </c>
      <c r="X127" s="2">
        <v>38152.2</v>
      </c>
      <c r="Y127" s="2">
        <v>31311</v>
      </c>
      <c r="Z127" s="2">
        <v>48993.3</v>
      </c>
      <c r="AA127" s="2">
        <v>40112.4</v>
      </c>
      <c r="AB127" s="2">
        <v>56237.899999999994</v>
      </c>
      <c r="AC127" s="2">
        <v>28018.2</v>
      </c>
      <c r="AD127" s="4">
        <v>37487.8</v>
      </c>
    </row>
    <row r="128" spans="2:30" ht="15">
      <c r="B128" s="30" t="s">
        <v>114</v>
      </c>
      <c r="C128" s="16" t="s">
        <v>0</v>
      </c>
      <c r="D128" s="16" t="s">
        <v>0</v>
      </c>
      <c r="E128" s="16" t="s">
        <v>0</v>
      </c>
      <c r="F128" s="16" t="s">
        <v>0</v>
      </c>
      <c r="G128" s="16" t="s">
        <v>0</v>
      </c>
      <c r="H128" s="16" t="s">
        <v>0</v>
      </c>
      <c r="I128" s="16" t="s">
        <v>0</v>
      </c>
      <c r="J128" s="16" t="s">
        <v>0</v>
      </c>
      <c r="K128" s="17">
        <v>400.1</v>
      </c>
      <c r="L128" s="17">
        <v>394.6</v>
      </c>
      <c r="M128" s="16">
        <v>591.5</v>
      </c>
      <c r="N128" s="16">
        <v>1301.7</v>
      </c>
      <c r="O128" s="16">
        <v>411.2</v>
      </c>
      <c r="P128" s="16">
        <v>163.6</v>
      </c>
      <c r="Q128" s="16">
        <v>818</v>
      </c>
      <c r="R128" s="16">
        <v>771.8</v>
      </c>
      <c r="S128" s="17">
        <v>1171</v>
      </c>
      <c r="T128" s="17">
        <v>118.5</v>
      </c>
      <c r="U128" s="17" t="s">
        <v>0</v>
      </c>
      <c r="V128" s="17">
        <v>550</v>
      </c>
      <c r="W128" s="2">
        <v>336</v>
      </c>
      <c r="X128" s="2">
        <v>44</v>
      </c>
      <c r="Y128" s="2">
        <v>474.6</v>
      </c>
      <c r="Z128" s="2" t="s">
        <v>0</v>
      </c>
      <c r="AA128" s="2">
        <v>519.7</v>
      </c>
      <c r="AB128" s="2">
        <v>184.5</v>
      </c>
      <c r="AC128" s="2">
        <v>418.5</v>
      </c>
      <c r="AD128" s="4">
        <v>38.8</v>
      </c>
    </row>
    <row r="129" spans="2:30" ht="15">
      <c r="B129" s="30" t="s">
        <v>115</v>
      </c>
      <c r="C129" s="16" t="s">
        <v>0</v>
      </c>
      <c r="D129" s="16" t="s">
        <v>0</v>
      </c>
      <c r="E129" s="16" t="s">
        <v>0</v>
      </c>
      <c r="F129" s="16" t="s">
        <v>0</v>
      </c>
      <c r="G129" s="16" t="s">
        <v>0</v>
      </c>
      <c r="H129" s="16" t="s">
        <v>0</v>
      </c>
      <c r="I129" s="16" t="s">
        <v>0</v>
      </c>
      <c r="J129" s="16" t="s">
        <v>0</v>
      </c>
      <c r="K129" s="16">
        <v>12.9</v>
      </c>
      <c r="L129" s="16" t="s">
        <v>0</v>
      </c>
      <c r="M129" s="16">
        <v>20</v>
      </c>
      <c r="N129" s="16">
        <v>1.7</v>
      </c>
      <c r="O129" s="16">
        <v>3.4</v>
      </c>
      <c r="P129" s="16">
        <v>9.7</v>
      </c>
      <c r="Q129" s="16">
        <v>26.3</v>
      </c>
      <c r="R129" s="16" t="s">
        <v>0</v>
      </c>
      <c r="S129" s="17" t="s">
        <v>0</v>
      </c>
      <c r="T129" s="17" t="s">
        <v>0</v>
      </c>
      <c r="U129" s="17" t="s">
        <v>0</v>
      </c>
      <c r="V129" s="17" t="s">
        <v>0</v>
      </c>
      <c r="W129" s="2" t="s">
        <v>0</v>
      </c>
      <c r="X129" s="2" t="s">
        <v>0</v>
      </c>
      <c r="Y129" s="2">
        <v>457.3</v>
      </c>
      <c r="Z129" s="2">
        <v>299.5</v>
      </c>
      <c r="AA129" s="2">
        <v>712</v>
      </c>
      <c r="AB129" s="2">
        <v>965</v>
      </c>
      <c r="AC129" s="2">
        <v>3239.5</v>
      </c>
      <c r="AD129" s="4">
        <v>224.9</v>
      </c>
    </row>
    <row r="130" spans="2:30" ht="15">
      <c r="B130" s="30" t="s">
        <v>9</v>
      </c>
      <c r="C130" s="16" t="s">
        <v>0</v>
      </c>
      <c r="D130" s="16" t="s">
        <v>0</v>
      </c>
      <c r="E130" s="16" t="s">
        <v>0</v>
      </c>
      <c r="F130" s="16" t="s">
        <v>0</v>
      </c>
      <c r="G130" s="16" t="s">
        <v>0</v>
      </c>
      <c r="H130" s="16" t="s">
        <v>0</v>
      </c>
      <c r="I130" s="16">
        <v>37.5</v>
      </c>
      <c r="J130" s="16">
        <v>93.1</v>
      </c>
      <c r="K130" s="16">
        <v>127.1</v>
      </c>
      <c r="L130" s="16">
        <v>171.9</v>
      </c>
      <c r="M130" s="16">
        <v>234.5</v>
      </c>
      <c r="N130" s="16">
        <v>268.1</v>
      </c>
      <c r="O130" s="16">
        <v>184.3</v>
      </c>
      <c r="P130" s="16">
        <v>203.4</v>
      </c>
      <c r="Q130" s="16">
        <v>96.4</v>
      </c>
      <c r="R130" s="17">
        <v>131.4</v>
      </c>
      <c r="S130" s="17">
        <v>161.4</v>
      </c>
      <c r="T130" s="17">
        <v>244.8</v>
      </c>
      <c r="U130" s="17">
        <v>233.4</v>
      </c>
      <c r="V130" s="17">
        <v>251.5</v>
      </c>
      <c r="W130" s="2">
        <v>223.2</v>
      </c>
      <c r="X130" s="2">
        <v>235</v>
      </c>
      <c r="Y130" s="2">
        <v>251.4</v>
      </c>
      <c r="Z130" s="2">
        <v>309.1</v>
      </c>
      <c r="AA130" s="2">
        <v>300.6</v>
      </c>
      <c r="AB130" s="2">
        <v>223</v>
      </c>
      <c r="AC130" s="2">
        <v>351.5</v>
      </c>
      <c r="AD130" s="4">
        <v>435.6</v>
      </c>
    </row>
    <row r="131" spans="2:30" ht="15">
      <c r="B131" s="30" t="s">
        <v>116</v>
      </c>
      <c r="C131" s="19" t="s">
        <v>0</v>
      </c>
      <c r="D131" s="19" t="s">
        <v>0</v>
      </c>
      <c r="E131" s="19" t="s">
        <v>0</v>
      </c>
      <c r="F131" s="19" t="s">
        <v>0</v>
      </c>
      <c r="G131" s="19" t="s">
        <v>0</v>
      </c>
      <c r="H131" s="16">
        <v>3151.4</v>
      </c>
      <c r="I131" s="16">
        <v>3473.7</v>
      </c>
      <c r="J131" s="16">
        <v>4245.7</v>
      </c>
      <c r="K131" s="16">
        <v>13314.8</v>
      </c>
      <c r="L131" s="16">
        <v>45566.9</v>
      </c>
      <c r="M131" s="16">
        <v>49856.5</v>
      </c>
      <c r="N131" s="16">
        <v>46608.6</v>
      </c>
      <c r="O131" s="16">
        <v>42235.9</v>
      </c>
      <c r="P131" s="16">
        <v>114510</v>
      </c>
      <c r="Q131" s="16">
        <v>9382.8</v>
      </c>
      <c r="R131" s="16">
        <v>14206.899999999998</v>
      </c>
      <c r="S131" s="17">
        <v>26650.100000000002</v>
      </c>
      <c r="T131" s="17">
        <v>17776.699999999997</v>
      </c>
      <c r="U131" s="17">
        <v>7292.7</v>
      </c>
      <c r="V131" s="17">
        <v>7790.599999999999</v>
      </c>
      <c r="W131" s="2">
        <v>6717.6</v>
      </c>
      <c r="X131" s="2">
        <v>7608.2</v>
      </c>
      <c r="Y131" s="2">
        <v>112827.5</v>
      </c>
      <c r="Z131" s="2">
        <v>22686.4</v>
      </c>
      <c r="AA131" s="2">
        <v>38300.2</v>
      </c>
      <c r="AB131" s="2">
        <v>53577</v>
      </c>
      <c r="AC131" s="2">
        <v>33238</v>
      </c>
      <c r="AD131" s="4">
        <v>39880.5</v>
      </c>
    </row>
    <row r="132" spans="2:30" ht="30">
      <c r="B132" s="30" t="s">
        <v>117</v>
      </c>
      <c r="C132" s="19" t="s">
        <v>0</v>
      </c>
      <c r="D132" s="19" t="s">
        <v>0</v>
      </c>
      <c r="E132" s="19" t="s">
        <v>0</v>
      </c>
      <c r="F132" s="19" t="s">
        <v>0</v>
      </c>
      <c r="G132" s="19" t="s">
        <v>0</v>
      </c>
      <c r="H132" s="16">
        <v>527.8</v>
      </c>
      <c r="I132" s="16">
        <v>291.7</v>
      </c>
      <c r="J132" s="16">
        <v>272</v>
      </c>
      <c r="K132" s="16">
        <v>874.6</v>
      </c>
      <c r="L132" s="16">
        <v>5567.8</v>
      </c>
      <c r="M132" s="16">
        <v>6023.9</v>
      </c>
      <c r="N132" s="16">
        <v>1816.5</v>
      </c>
      <c r="O132" s="16">
        <v>3882.5</v>
      </c>
      <c r="P132" s="16">
        <v>6167.2</v>
      </c>
      <c r="Q132" s="16">
        <v>452.8</v>
      </c>
      <c r="R132" s="16">
        <v>2989.4</v>
      </c>
      <c r="S132" s="17">
        <v>8451</v>
      </c>
      <c r="T132" s="17">
        <v>10213.2</v>
      </c>
      <c r="U132" s="17">
        <v>12856.8</v>
      </c>
      <c r="V132" s="17">
        <v>12409.300000000001</v>
      </c>
      <c r="W132" s="2">
        <v>4005.3</v>
      </c>
      <c r="X132" s="2">
        <v>2315.5</v>
      </c>
      <c r="Y132" s="2">
        <v>13155</v>
      </c>
      <c r="Z132" s="2">
        <v>8454.300000000001</v>
      </c>
      <c r="AA132" s="2">
        <v>5183.4</v>
      </c>
      <c r="AB132" s="2">
        <v>5839.8</v>
      </c>
      <c r="AC132" s="2">
        <v>6370.3</v>
      </c>
      <c r="AD132" s="4">
        <v>9514.500000000002</v>
      </c>
    </row>
    <row r="133" spans="2:30" ht="15">
      <c r="B133" s="30" t="s">
        <v>118</v>
      </c>
      <c r="C133" s="19" t="s">
        <v>0</v>
      </c>
      <c r="D133" s="19" t="s">
        <v>0</v>
      </c>
      <c r="E133" s="19" t="s">
        <v>0</v>
      </c>
      <c r="F133" s="19" t="s">
        <v>0</v>
      </c>
      <c r="G133" s="19" t="s">
        <v>0</v>
      </c>
      <c r="H133" s="16" t="s">
        <v>0</v>
      </c>
      <c r="I133" s="16" t="s">
        <v>0</v>
      </c>
      <c r="J133" s="16" t="s">
        <v>0</v>
      </c>
      <c r="K133" s="16" t="s">
        <v>0</v>
      </c>
      <c r="L133" s="16" t="s">
        <v>0</v>
      </c>
      <c r="M133" s="19" t="s">
        <v>0</v>
      </c>
      <c r="N133" s="19" t="s">
        <v>0</v>
      </c>
      <c r="O133" s="19" t="s">
        <v>0</v>
      </c>
      <c r="P133" s="19" t="s">
        <v>0</v>
      </c>
      <c r="Q133" s="19" t="s">
        <v>0</v>
      </c>
      <c r="R133" s="19" t="s">
        <v>0</v>
      </c>
      <c r="S133" s="20" t="s">
        <v>0</v>
      </c>
      <c r="T133" s="20" t="s">
        <v>0</v>
      </c>
      <c r="U133" s="20" t="s">
        <v>0</v>
      </c>
      <c r="V133" s="20" t="s">
        <v>0</v>
      </c>
      <c r="W133" s="5" t="s">
        <v>0</v>
      </c>
      <c r="X133" s="5" t="s">
        <v>0</v>
      </c>
      <c r="Y133" s="5" t="s">
        <v>0</v>
      </c>
      <c r="Z133" s="5" t="s">
        <v>0</v>
      </c>
      <c r="AA133" s="5" t="s">
        <v>0</v>
      </c>
      <c r="AB133" s="5">
        <v>9841</v>
      </c>
      <c r="AC133" s="5">
        <v>22272</v>
      </c>
      <c r="AD133" s="6">
        <v>21735</v>
      </c>
    </row>
    <row r="134" spans="2:30" ht="15">
      <c r="B134" s="30" t="s">
        <v>119</v>
      </c>
      <c r="C134" s="19" t="s">
        <v>0</v>
      </c>
      <c r="D134" s="19" t="s">
        <v>0</v>
      </c>
      <c r="E134" s="19" t="s">
        <v>0</v>
      </c>
      <c r="F134" s="19" t="s">
        <v>0</v>
      </c>
      <c r="G134" s="19" t="s">
        <v>0</v>
      </c>
      <c r="H134" s="19" t="s">
        <v>0</v>
      </c>
      <c r="I134" s="19" t="s">
        <v>0</v>
      </c>
      <c r="J134" s="19" t="s">
        <v>0</v>
      </c>
      <c r="K134" s="19" t="s">
        <v>0</v>
      </c>
      <c r="L134" s="19" t="s">
        <v>0</v>
      </c>
      <c r="M134" s="19" t="s">
        <v>0</v>
      </c>
      <c r="N134" s="19" t="s">
        <v>0</v>
      </c>
      <c r="O134" s="19" t="s">
        <v>0</v>
      </c>
      <c r="P134" s="19" t="s">
        <v>0</v>
      </c>
      <c r="Q134" s="19" t="s">
        <v>0</v>
      </c>
      <c r="R134" s="19" t="s">
        <v>0</v>
      </c>
      <c r="S134" s="20" t="s">
        <v>0</v>
      </c>
      <c r="T134" s="20" t="s">
        <v>0</v>
      </c>
      <c r="U134" s="20" t="s">
        <v>0</v>
      </c>
      <c r="V134" s="20" t="s">
        <v>0</v>
      </c>
      <c r="W134" s="5" t="s">
        <v>0</v>
      </c>
      <c r="X134" s="5" t="s">
        <v>0</v>
      </c>
      <c r="Y134" s="5" t="s">
        <v>0</v>
      </c>
      <c r="Z134" s="5" t="s">
        <v>0</v>
      </c>
      <c r="AA134" s="5">
        <v>118</v>
      </c>
      <c r="AB134" s="5">
        <v>1025</v>
      </c>
      <c r="AC134" s="5">
        <v>4669</v>
      </c>
      <c r="AD134" s="6">
        <v>1717</v>
      </c>
    </row>
    <row r="135" spans="2:30" ht="15">
      <c r="B135" s="30" t="s">
        <v>120</v>
      </c>
      <c r="C135" s="19">
        <v>11324</v>
      </c>
      <c r="D135" s="19" t="s">
        <v>0</v>
      </c>
      <c r="E135" s="19">
        <v>11306</v>
      </c>
      <c r="F135" s="19">
        <v>9648</v>
      </c>
      <c r="G135" s="19">
        <v>4741</v>
      </c>
      <c r="H135" s="19">
        <v>10013</v>
      </c>
      <c r="I135" s="19">
        <v>11645</v>
      </c>
      <c r="J135" s="19">
        <v>12170</v>
      </c>
      <c r="K135" s="19">
        <v>6227</v>
      </c>
      <c r="L135" s="19">
        <v>8939</v>
      </c>
      <c r="M135" s="19">
        <v>11652</v>
      </c>
      <c r="N135" s="19">
        <v>480</v>
      </c>
      <c r="O135" s="19">
        <v>41</v>
      </c>
      <c r="P135" s="19">
        <v>60</v>
      </c>
      <c r="Q135" s="19">
        <v>47</v>
      </c>
      <c r="R135" s="19" t="s">
        <v>0</v>
      </c>
      <c r="S135" s="20">
        <v>50</v>
      </c>
      <c r="T135" s="20" t="s">
        <v>0</v>
      </c>
      <c r="U135" s="20">
        <v>24201</v>
      </c>
      <c r="V135" s="20">
        <v>57677</v>
      </c>
      <c r="W135" s="5">
        <v>131885</v>
      </c>
      <c r="X135" s="5">
        <v>212976</v>
      </c>
      <c r="Y135" s="5">
        <v>263452</v>
      </c>
      <c r="Z135" s="5">
        <v>192382</v>
      </c>
      <c r="AA135" s="5">
        <v>250817</v>
      </c>
      <c r="AB135" s="5">
        <v>208377</v>
      </c>
      <c r="AC135" s="5">
        <v>234598</v>
      </c>
      <c r="AD135" s="6">
        <v>187663</v>
      </c>
    </row>
    <row r="136" spans="2:30" ht="15">
      <c r="B136" s="30" t="s">
        <v>3</v>
      </c>
      <c r="C136" s="19">
        <v>71</v>
      </c>
      <c r="D136" s="19">
        <v>160</v>
      </c>
      <c r="E136" s="19">
        <v>198</v>
      </c>
      <c r="F136" s="19">
        <v>741</v>
      </c>
      <c r="G136" s="19">
        <v>447</v>
      </c>
      <c r="H136" s="19">
        <v>566</v>
      </c>
      <c r="I136" s="19">
        <v>241</v>
      </c>
      <c r="J136" s="19">
        <v>335</v>
      </c>
      <c r="K136" s="19">
        <v>783</v>
      </c>
      <c r="L136" s="19">
        <v>307</v>
      </c>
      <c r="M136" s="19">
        <v>105</v>
      </c>
      <c r="N136" s="19">
        <v>90</v>
      </c>
      <c r="O136" s="19">
        <v>174</v>
      </c>
      <c r="P136" s="19">
        <v>122</v>
      </c>
      <c r="Q136" s="19">
        <v>89</v>
      </c>
      <c r="R136" s="19">
        <v>393</v>
      </c>
      <c r="S136" s="20">
        <v>331</v>
      </c>
      <c r="T136" s="20">
        <v>190</v>
      </c>
      <c r="U136" s="20">
        <v>173</v>
      </c>
      <c r="V136" s="20">
        <v>321</v>
      </c>
      <c r="W136" s="5">
        <v>746</v>
      </c>
      <c r="X136" s="5">
        <v>532</v>
      </c>
      <c r="Y136" s="5">
        <v>1259</v>
      </c>
      <c r="Z136" s="5">
        <v>1443</v>
      </c>
      <c r="AA136" s="5">
        <v>3258</v>
      </c>
      <c r="AB136" s="5">
        <v>1663</v>
      </c>
      <c r="AC136" s="5">
        <v>887</v>
      </c>
      <c r="AD136" s="6">
        <v>606</v>
      </c>
    </row>
    <row r="137" spans="2:30" ht="15">
      <c r="B137" s="30" t="s">
        <v>121</v>
      </c>
      <c r="C137" s="16">
        <v>222</v>
      </c>
      <c r="D137" s="16">
        <v>686</v>
      </c>
      <c r="E137" s="16">
        <v>385</v>
      </c>
      <c r="F137" s="16">
        <v>337</v>
      </c>
      <c r="G137" s="16">
        <v>68</v>
      </c>
      <c r="H137" s="16">
        <v>21.1</v>
      </c>
      <c r="I137" s="16">
        <v>1100.3</v>
      </c>
      <c r="J137" s="16">
        <v>1192.2</v>
      </c>
      <c r="K137" s="16">
        <v>771.6</v>
      </c>
      <c r="L137" s="16">
        <v>5345.8</v>
      </c>
      <c r="M137" s="16">
        <v>2521.5</v>
      </c>
      <c r="N137" s="16">
        <v>1120.7</v>
      </c>
      <c r="O137" s="16">
        <v>1176.3</v>
      </c>
      <c r="P137" s="16">
        <v>1440.9</v>
      </c>
      <c r="Q137" s="16">
        <v>3208.6</v>
      </c>
      <c r="R137" s="16">
        <v>15325.3</v>
      </c>
      <c r="S137" s="17">
        <v>9843.199999999999</v>
      </c>
      <c r="T137" s="17">
        <v>9018.6</v>
      </c>
      <c r="U137" s="17">
        <v>6773.6</v>
      </c>
      <c r="V137" s="17">
        <v>6496.800000000001</v>
      </c>
      <c r="W137" s="2">
        <v>8076.1</v>
      </c>
      <c r="X137" s="2">
        <v>3536.8</v>
      </c>
      <c r="Y137" s="2">
        <v>5093.4</v>
      </c>
      <c r="Z137" s="2">
        <v>3733.2000000000003</v>
      </c>
      <c r="AA137" s="2">
        <v>3232.4</v>
      </c>
      <c r="AB137" s="2">
        <v>5662.6</v>
      </c>
      <c r="AC137" s="2">
        <v>8831.3</v>
      </c>
      <c r="AD137" s="4">
        <v>10410.5</v>
      </c>
    </row>
    <row r="138" spans="2:30" ht="15">
      <c r="B138" s="30" t="s">
        <v>122</v>
      </c>
      <c r="C138" s="19">
        <v>25156</v>
      </c>
      <c r="D138" s="19">
        <v>6873</v>
      </c>
      <c r="E138" s="19">
        <v>95</v>
      </c>
      <c r="F138" s="19">
        <v>3362</v>
      </c>
      <c r="G138" s="19">
        <v>620</v>
      </c>
      <c r="H138" s="19">
        <v>801</v>
      </c>
      <c r="I138" s="19">
        <v>2153</v>
      </c>
      <c r="J138" s="19">
        <v>4000</v>
      </c>
      <c r="K138" s="19">
        <v>5400</v>
      </c>
      <c r="L138" s="19">
        <v>10101</v>
      </c>
      <c r="M138" s="19">
        <v>13430</v>
      </c>
      <c r="N138" s="19">
        <v>15105</v>
      </c>
      <c r="O138" s="19">
        <v>8934</v>
      </c>
      <c r="P138" s="19">
        <v>9151</v>
      </c>
      <c r="Q138" s="19">
        <v>4579</v>
      </c>
      <c r="R138" s="19">
        <v>3590</v>
      </c>
      <c r="S138" s="20">
        <v>4106</v>
      </c>
      <c r="T138" s="20">
        <v>5165</v>
      </c>
      <c r="U138" s="20">
        <v>6662</v>
      </c>
      <c r="V138" s="20">
        <v>3690</v>
      </c>
      <c r="W138" s="5">
        <v>2798</v>
      </c>
      <c r="X138" s="5">
        <v>2255</v>
      </c>
      <c r="Y138" s="5">
        <v>2094</v>
      </c>
      <c r="Z138" s="5">
        <v>1520</v>
      </c>
      <c r="AA138" s="5">
        <v>1473</v>
      </c>
      <c r="AB138" s="5">
        <v>670</v>
      </c>
      <c r="AC138" s="5">
        <v>3066</v>
      </c>
      <c r="AD138" s="6">
        <v>1918</v>
      </c>
    </row>
    <row r="139" spans="2:30" ht="15">
      <c r="B139" s="30" t="s">
        <v>123</v>
      </c>
      <c r="C139" s="19">
        <v>24286</v>
      </c>
      <c r="D139" s="19">
        <v>15011</v>
      </c>
      <c r="E139" s="19">
        <v>33400</v>
      </c>
      <c r="F139" s="19">
        <v>19025</v>
      </c>
      <c r="G139" s="19">
        <v>11950</v>
      </c>
      <c r="H139" s="19">
        <v>18466</v>
      </c>
      <c r="I139" s="19">
        <v>107140</v>
      </c>
      <c r="J139" s="19">
        <v>80171</v>
      </c>
      <c r="K139" s="19">
        <v>205732</v>
      </c>
      <c r="L139" s="19">
        <v>259825</v>
      </c>
      <c r="M139" s="19">
        <v>223350</v>
      </c>
      <c r="N139" s="19">
        <v>163829</v>
      </c>
      <c r="O139" s="19">
        <v>103507</v>
      </c>
      <c r="P139" s="19">
        <v>94428</v>
      </c>
      <c r="Q139" s="19">
        <v>11712</v>
      </c>
      <c r="R139" s="19">
        <v>8985</v>
      </c>
      <c r="S139" s="20">
        <v>13186</v>
      </c>
      <c r="T139" s="20">
        <v>11285</v>
      </c>
      <c r="U139" s="20">
        <v>11199</v>
      </c>
      <c r="V139" s="20">
        <v>6466</v>
      </c>
      <c r="W139" s="5">
        <v>5324</v>
      </c>
      <c r="X139" s="5">
        <v>3431</v>
      </c>
      <c r="Y139" s="5">
        <v>5542</v>
      </c>
      <c r="Z139" s="5">
        <v>5611</v>
      </c>
      <c r="AA139" s="5">
        <v>8744</v>
      </c>
      <c r="AB139" s="5">
        <v>4718</v>
      </c>
      <c r="AC139" s="5">
        <v>5725</v>
      </c>
      <c r="AD139" s="6">
        <v>5892</v>
      </c>
    </row>
    <row r="140" spans="2:30" ht="15">
      <c r="B140" s="30" t="s">
        <v>124</v>
      </c>
      <c r="C140" s="19">
        <v>178</v>
      </c>
      <c r="D140" s="19">
        <v>236</v>
      </c>
      <c r="E140" s="19">
        <v>594</v>
      </c>
      <c r="F140" s="19">
        <v>467</v>
      </c>
      <c r="G140" s="19">
        <v>180</v>
      </c>
      <c r="H140" s="19">
        <v>64</v>
      </c>
      <c r="I140" s="19">
        <v>936</v>
      </c>
      <c r="J140" s="19">
        <v>49</v>
      </c>
      <c r="K140" s="19">
        <v>42</v>
      </c>
      <c r="L140" s="19">
        <v>76</v>
      </c>
      <c r="M140" s="19">
        <v>62</v>
      </c>
      <c r="N140" s="19">
        <v>1121</v>
      </c>
      <c r="O140" s="19">
        <v>263</v>
      </c>
      <c r="P140" s="19">
        <v>305</v>
      </c>
      <c r="Q140" s="19">
        <v>124</v>
      </c>
      <c r="R140" s="19">
        <v>215</v>
      </c>
      <c r="S140" s="20">
        <v>234</v>
      </c>
      <c r="T140" s="20">
        <v>187</v>
      </c>
      <c r="U140" s="20">
        <v>425</v>
      </c>
      <c r="V140" s="20">
        <v>164</v>
      </c>
      <c r="W140" s="5">
        <v>135</v>
      </c>
      <c r="X140" s="5">
        <v>76</v>
      </c>
      <c r="Y140" s="5">
        <v>156</v>
      </c>
      <c r="Z140" s="5">
        <v>129</v>
      </c>
      <c r="AA140" s="5">
        <v>284</v>
      </c>
      <c r="AB140" s="5">
        <v>489</v>
      </c>
      <c r="AC140" s="5">
        <v>73</v>
      </c>
      <c r="AD140" s="6">
        <v>106</v>
      </c>
    </row>
    <row r="141" spans="2:30" ht="15">
      <c r="B141" s="30" t="s">
        <v>125</v>
      </c>
      <c r="C141" s="19" t="s">
        <v>0</v>
      </c>
      <c r="D141" s="19" t="s">
        <v>0</v>
      </c>
      <c r="E141" s="19" t="s">
        <v>0</v>
      </c>
      <c r="F141" s="19" t="s">
        <v>0</v>
      </c>
      <c r="G141" s="19" t="s">
        <v>0</v>
      </c>
      <c r="H141" s="19" t="s">
        <v>0</v>
      </c>
      <c r="I141" s="19" t="s">
        <v>0</v>
      </c>
      <c r="J141" s="19" t="s">
        <v>0</v>
      </c>
      <c r="K141" s="19" t="s">
        <v>0</v>
      </c>
      <c r="L141" s="19" t="s">
        <v>0</v>
      </c>
      <c r="M141" s="19" t="s">
        <v>0</v>
      </c>
      <c r="N141" s="19" t="s">
        <v>0</v>
      </c>
      <c r="O141" s="19">
        <v>420</v>
      </c>
      <c r="P141" s="19">
        <v>481</v>
      </c>
      <c r="Q141" s="19">
        <v>578</v>
      </c>
      <c r="R141" s="19">
        <v>706</v>
      </c>
      <c r="S141" s="20">
        <v>593</v>
      </c>
      <c r="T141" s="20">
        <v>619</v>
      </c>
      <c r="U141" s="20">
        <v>739</v>
      </c>
      <c r="V141" s="20">
        <v>1265</v>
      </c>
      <c r="W141" s="5">
        <v>955</v>
      </c>
      <c r="X141" s="5">
        <v>1034</v>
      </c>
      <c r="Y141" s="5">
        <v>1421</v>
      </c>
      <c r="Z141" s="5">
        <v>1303</v>
      </c>
      <c r="AA141" s="5">
        <v>905</v>
      </c>
      <c r="AB141" s="5">
        <v>300</v>
      </c>
      <c r="AC141" s="5">
        <v>651</v>
      </c>
      <c r="AD141" s="6">
        <v>588</v>
      </c>
    </row>
    <row r="142" spans="2:30" ht="15">
      <c r="B142" s="30" t="s">
        <v>19</v>
      </c>
      <c r="C142" s="19">
        <v>11</v>
      </c>
      <c r="D142" s="19">
        <v>3</v>
      </c>
      <c r="E142" s="19">
        <v>40</v>
      </c>
      <c r="F142" s="19">
        <v>29</v>
      </c>
      <c r="G142" s="19" t="s">
        <v>0</v>
      </c>
      <c r="H142" s="19" t="s">
        <v>0</v>
      </c>
      <c r="I142" s="19" t="s">
        <v>0</v>
      </c>
      <c r="J142" s="19" t="s">
        <v>0</v>
      </c>
      <c r="K142" s="19" t="s">
        <v>0</v>
      </c>
      <c r="L142" s="19">
        <v>43</v>
      </c>
      <c r="M142" s="19">
        <v>332</v>
      </c>
      <c r="N142" s="19">
        <v>654</v>
      </c>
      <c r="O142" s="19">
        <v>946</v>
      </c>
      <c r="P142" s="19">
        <v>205</v>
      </c>
      <c r="Q142" s="19">
        <v>30</v>
      </c>
      <c r="R142" s="19">
        <v>1257</v>
      </c>
      <c r="S142" s="20">
        <v>1283</v>
      </c>
      <c r="T142" s="20">
        <v>728</v>
      </c>
      <c r="U142" s="20">
        <v>670</v>
      </c>
      <c r="V142" s="20">
        <v>2145</v>
      </c>
      <c r="W142" s="5">
        <v>1120</v>
      </c>
      <c r="X142" s="5">
        <v>979</v>
      </c>
      <c r="Y142" s="5">
        <v>37</v>
      </c>
      <c r="Z142" s="5">
        <v>1136</v>
      </c>
      <c r="AA142" s="5">
        <v>2560</v>
      </c>
      <c r="AB142" s="5">
        <v>2156</v>
      </c>
      <c r="AC142" s="5">
        <v>2376</v>
      </c>
      <c r="AD142" s="6">
        <v>2584</v>
      </c>
    </row>
    <row r="143" spans="2:30" ht="15">
      <c r="B143" s="31" t="s">
        <v>126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7"/>
      <c r="T143" s="17"/>
      <c r="U143" s="17"/>
      <c r="V143" s="17"/>
      <c r="W143" s="2"/>
      <c r="X143" s="2"/>
      <c r="Y143" s="2"/>
      <c r="Z143" s="2"/>
      <c r="AA143" s="2"/>
      <c r="AB143" s="2"/>
      <c r="AC143" s="2"/>
      <c r="AD143" s="4"/>
    </row>
    <row r="144" spans="2:30" ht="15">
      <c r="B144" s="31" t="s">
        <v>127</v>
      </c>
      <c r="C144" s="19" t="s">
        <v>0</v>
      </c>
      <c r="D144" s="19" t="s">
        <v>0</v>
      </c>
      <c r="E144" s="19" t="s">
        <v>0</v>
      </c>
      <c r="F144" s="19" t="s">
        <v>0</v>
      </c>
      <c r="G144" s="19" t="s">
        <v>0</v>
      </c>
      <c r="H144" s="19" t="s">
        <v>0</v>
      </c>
      <c r="I144" s="19" t="s">
        <v>0</v>
      </c>
      <c r="J144" s="19" t="s">
        <v>0</v>
      </c>
      <c r="K144" s="19" t="s">
        <v>0</v>
      </c>
      <c r="L144" s="19">
        <v>43</v>
      </c>
      <c r="M144" s="19">
        <v>332</v>
      </c>
      <c r="N144" s="19">
        <v>636</v>
      </c>
      <c r="O144" s="19">
        <v>887</v>
      </c>
      <c r="P144" s="19">
        <v>135</v>
      </c>
      <c r="Q144" s="19">
        <v>30</v>
      </c>
      <c r="R144" s="19">
        <v>490</v>
      </c>
      <c r="S144" s="20">
        <v>556</v>
      </c>
      <c r="T144" s="20">
        <v>567</v>
      </c>
      <c r="U144" s="20">
        <v>424</v>
      </c>
      <c r="V144" s="20">
        <v>1861</v>
      </c>
      <c r="W144" s="5">
        <v>725</v>
      </c>
      <c r="X144" s="5">
        <v>270</v>
      </c>
      <c r="Y144" s="5">
        <v>30</v>
      </c>
      <c r="Z144" s="5">
        <v>969</v>
      </c>
      <c r="AA144" s="5">
        <v>2360</v>
      </c>
      <c r="AB144" s="5">
        <v>1950</v>
      </c>
      <c r="AC144" s="5">
        <v>2079</v>
      </c>
      <c r="AD144" s="6">
        <v>2049</v>
      </c>
    </row>
    <row r="145" spans="2:30" ht="15">
      <c r="B145" s="31" t="s">
        <v>128</v>
      </c>
      <c r="C145" s="19">
        <v>2</v>
      </c>
      <c r="D145" s="19">
        <v>1</v>
      </c>
      <c r="E145" s="19" t="s">
        <v>0</v>
      </c>
      <c r="F145" s="19" t="s">
        <v>0</v>
      </c>
      <c r="G145" s="19" t="s">
        <v>0</v>
      </c>
      <c r="H145" s="19" t="s">
        <v>0</v>
      </c>
      <c r="I145" s="19" t="s">
        <v>0</v>
      </c>
      <c r="J145" s="19" t="s">
        <v>0</v>
      </c>
      <c r="K145" s="19" t="s">
        <v>0</v>
      </c>
      <c r="L145" s="19" t="s">
        <v>0</v>
      </c>
      <c r="M145" s="19" t="s">
        <v>0</v>
      </c>
      <c r="N145" s="19">
        <v>18</v>
      </c>
      <c r="O145" s="19">
        <v>59</v>
      </c>
      <c r="P145" s="19">
        <v>70</v>
      </c>
      <c r="Q145" s="19" t="s">
        <v>0</v>
      </c>
      <c r="R145" s="19">
        <v>767</v>
      </c>
      <c r="S145" s="20">
        <v>727</v>
      </c>
      <c r="T145" s="20">
        <v>161</v>
      </c>
      <c r="U145" s="20">
        <v>246</v>
      </c>
      <c r="V145" s="20">
        <v>284</v>
      </c>
      <c r="W145" s="5">
        <v>395</v>
      </c>
      <c r="X145" s="5">
        <v>709</v>
      </c>
      <c r="Y145" s="5">
        <v>7</v>
      </c>
      <c r="Z145" s="5">
        <v>167</v>
      </c>
      <c r="AA145" s="5">
        <v>200</v>
      </c>
      <c r="AB145" s="5">
        <v>204</v>
      </c>
      <c r="AC145" s="5">
        <v>239</v>
      </c>
      <c r="AD145" s="6">
        <v>424</v>
      </c>
    </row>
    <row r="146" spans="2:30" ht="15">
      <c r="B146" s="31" t="s">
        <v>129</v>
      </c>
      <c r="C146" s="19">
        <v>9</v>
      </c>
      <c r="D146" s="19">
        <v>2</v>
      </c>
      <c r="E146" s="19">
        <v>40</v>
      </c>
      <c r="F146" s="19">
        <v>29</v>
      </c>
      <c r="G146" s="19" t="s">
        <v>0</v>
      </c>
      <c r="H146" s="19" t="s">
        <v>0</v>
      </c>
      <c r="I146" s="19" t="s">
        <v>0</v>
      </c>
      <c r="J146" s="19" t="s">
        <v>0</v>
      </c>
      <c r="K146" s="19" t="s">
        <v>0</v>
      </c>
      <c r="L146" s="19" t="s">
        <v>0</v>
      </c>
      <c r="M146" s="19" t="s">
        <v>0</v>
      </c>
      <c r="N146" s="19" t="s">
        <v>0</v>
      </c>
      <c r="O146" s="19" t="s">
        <v>0</v>
      </c>
      <c r="P146" s="19" t="s">
        <v>0</v>
      </c>
      <c r="Q146" s="19" t="s">
        <v>0</v>
      </c>
      <c r="R146" s="19" t="s">
        <v>0</v>
      </c>
      <c r="S146" s="20" t="s">
        <v>0</v>
      </c>
      <c r="T146" s="20" t="s">
        <v>0</v>
      </c>
      <c r="U146" s="20" t="s">
        <v>0</v>
      </c>
      <c r="V146" s="20" t="s">
        <v>0</v>
      </c>
      <c r="W146" s="5" t="s">
        <v>0</v>
      </c>
      <c r="X146" s="5" t="s">
        <v>0</v>
      </c>
      <c r="Y146" s="5" t="s">
        <v>0</v>
      </c>
      <c r="Z146" s="5" t="s">
        <v>0</v>
      </c>
      <c r="AA146" s="5" t="s">
        <v>0</v>
      </c>
      <c r="AB146" s="5">
        <v>2</v>
      </c>
      <c r="AC146" s="5">
        <v>58</v>
      </c>
      <c r="AD146" s="6">
        <v>111</v>
      </c>
    </row>
    <row r="147" spans="2:30" ht="15">
      <c r="B147" s="30" t="s">
        <v>130</v>
      </c>
      <c r="C147" s="19">
        <v>9</v>
      </c>
      <c r="D147" s="19">
        <v>7</v>
      </c>
      <c r="E147" s="19">
        <v>4</v>
      </c>
      <c r="F147" s="19">
        <v>9</v>
      </c>
      <c r="G147" s="19">
        <v>3</v>
      </c>
      <c r="H147" s="19" t="s">
        <v>0</v>
      </c>
      <c r="I147" s="19" t="s">
        <v>0</v>
      </c>
      <c r="J147" s="19" t="s">
        <v>0</v>
      </c>
      <c r="K147" s="19">
        <v>15</v>
      </c>
      <c r="L147" s="19">
        <v>14</v>
      </c>
      <c r="M147" s="19">
        <v>28</v>
      </c>
      <c r="N147" s="19">
        <v>34</v>
      </c>
      <c r="O147" s="19">
        <v>41</v>
      </c>
      <c r="P147" s="19">
        <v>84</v>
      </c>
      <c r="Q147" s="19">
        <v>12</v>
      </c>
      <c r="R147" s="19">
        <v>269</v>
      </c>
      <c r="S147" s="20">
        <v>77</v>
      </c>
      <c r="T147" s="20">
        <v>37</v>
      </c>
      <c r="U147" s="20">
        <v>23</v>
      </c>
      <c r="V147" s="20">
        <v>56</v>
      </c>
      <c r="W147" s="5">
        <v>308</v>
      </c>
      <c r="X147" s="5">
        <v>143</v>
      </c>
      <c r="Y147" s="5">
        <v>3</v>
      </c>
      <c r="Z147" s="5">
        <v>761</v>
      </c>
      <c r="AA147" s="5">
        <v>10</v>
      </c>
      <c r="AB147" s="5">
        <v>19</v>
      </c>
      <c r="AC147" s="5">
        <v>51</v>
      </c>
      <c r="AD147" s="6">
        <v>234</v>
      </c>
    </row>
    <row r="148" spans="2:30" ht="30">
      <c r="B148" s="30" t="s">
        <v>131</v>
      </c>
      <c r="C148" s="19">
        <v>12962</v>
      </c>
      <c r="D148" s="19">
        <v>7108</v>
      </c>
      <c r="E148" s="19">
        <v>5239</v>
      </c>
      <c r="F148" s="19">
        <v>7299</v>
      </c>
      <c r="G148" s="19">
        <v>2938</v>
      </c>
      <c r="H148" s="19">
        <v>97</v>
      </c>
      <c r="I148" s="19">
        <v>668</v>
      </c>
      <c r="J148" s="19">
        <v>1014</v>
      </c>
      <c r="K148" s="19">
        <v>3131</v>
      </c>
      <c r="L148" s="19">
        <v>4153</v>
      </c>
      <c r="M148" s="19">
        <v>4920</v>
      </c>
      <c r="N148" s="19">
        <v>3042</v>
      </c>
      <c r="O148" s="19">
        <v>2294</v>
      </c>
      <c r="P148" s="19">
        <v>2700</v>
      </c>
      <c r="Q148" s="19">
        <v>2627</v>
      </c>
      <c r="R148" s="19">
        <v>11499</v>
      </c>
      <c r="S148" s="20">
        <v>12692</v>
      </c>
      <c r="T148" s="20">
        <v>30450</v>
      </c>
      <c r="U148" s="20">
        <v>23614</v>
      </c>
      <c r="V148" s="20">
        <v>19057</v>
      </c>
      <c r="W148" s="5">
        <v>21174</v>
      </c>
      <c r="X148" s="5">
        <v>6722</v>
      </c>
      <c r="Y148" s="5">
        <v>6809</v>
      </c>
      <c r="Z148" s="5">
        <v>10077</v>
      </c>
      <c r="AA148" s="5">
        <v>9401</v>
      </c>
      <c r="AB148" s="5">
        <v>9730</v>
      </c>
      <c r="AC148" s="5">
        <v>8530</v>
      </c>
      <c r="AD148" s="6">
        <v>38688</v>
      </c>
    </row>
    <row r="149" spans="2:30" ht="15">
      <c r="B149" s="30" t="s">
        <v>132</v>
      </c>
      <c r="C149" s="19">
        <v>717</v>
      </c>
      <c r="D149" s="19">
        <v>404</v>
      </c>
      <c r="E149" s="19">
        <v>496</v>
      </c>
      <c r="F149" s="19">
        <v>763</v>
      </c>
      <c r="G149" s="19">
        <v>30</v>
      </c>
      <c r="H149" s="19">
        <v>572</v>
      </c>
      <c r="I149" s="19">
        <v>306</v>
      </c>
      <c r="J149" s="19">
        <v>9763</v>
      </c>
      <c r="K149" s="19">
        <v>320</v>
      </c>
      <c r="L149" s="19">
        <v>8301</v>
      </c>
      <c r="M149" s="19">
        <v>7011</v>
      </c>
      <c r="N149" s="19">
        <v>3887</v>
      </c>
      <c r="O149" s="19">
        <v>24828</v>
      </c>
      <c r="P149" s="19">
        <v>27325</v>
      </c>
      <c r="Q149" s="19">
        <v>31871</v>
      </c>
      <c r="R149" s="19">
        <v>62429</v>
      </c>
      <c r="S149" s="20">
        <v>62845</v>
      </c>
      <c r="T149" s="20">
        <v>68546</v>
      </c>
      <c r="U149" s="20">
        <v>38969</v>
      </c>
      <c r="V149" s="20">
        <v>30504</v>
      </c>
      <c r="W149" s="5">
        <v>55332</v>
      </c>
      <c r="X149" s="5">
        <v>32756</v>
      </c>
      <c r="Y149" s="5">
        <v>41725</v>
      </c>
      <c r="Z149" s="5">
        <v>43113</v>
      </c>
      <c r="AA149" s="5">
        <v>103705</v>
      </c>
      <c r="AB149" s="5">
        <v>68292</v>
      </c>
      <c r="AC149" s="5">
        <v>95671</v>
      </c>
      <c r="AD149" s="6">
        <v>139506</v>
      </c>
    </row>
    <row r="150" spans="2:30" ht="30">
      <c r="B150" s="30" t="s">
        <v>133</v>
      </c>
      <c r="C150" s="19">
        <v>4282</v>
      </c>
      <c r="D150" s="19">
        <v>2952</v>
      </c>
      <c r="E150" s="19">
        <v>1792</v>
      </c>
      <c r="F150" s="19">
        <v>1478</v>
      </c>
      <c r="G150" s="19">
        <v>560</v>
      </c>
      <c r="H150" s="19">
        <v>334</v>
      </c>
      <c r="I150" s="19">
        <v>613</v>
      </c>
      <c r="J150" s="19">
        <v>5091</v>
      </c>
      <c r="K150" s="19">
        <v>7723</v>
      </c>
      <c r="L150" s="19">
        <v>11684</v>
      </c>
      <c r="M150" s="19">
        <v>11099</v>
      </c>
      <c r="N150" s="19">
        <v>30597</v>
      </c>
      <c r="O150" s="19">
        <v>20909</v>
      </c>
      <c r="P150" s="19">
        <v>28138</v>
      </c>
      <c r="Q150" s="19">
        <v>24480</v>
      </c>
      <c r="R150" s="19">
        <v>16300</v>
      </c>
      <c r="S150" s="20">
        <v>27179</v>
      </c>
      <c r="T150" s="20">
        <v>61628</v>
      </c>
      <c r="U150" s="20">
        <v>39501</v>
      </c>
      <c r="V150" s="20">
        <v>7411</v>
      </c>
      <c r="W150" s="5">
        <v>9714</v>
      </c>
      <c r="X150" s="5">
        <v>9599</v>
      </c>
      <c r="Y150" s="5">
        <v>23601</v>
      </c>
      <c r="Z150" s="5">
        <v>15382</v>
      </c>
      <c r="AA150" s="5">
        <v>26189</v>
      </c>
      <c r="AB150" s="5">
        <v>41111</v>
      </c>
      <c r="AC150" s="5">
        <v>75344</v>
      </c>
      <c r="AD150" s="6">
        <v>65071</v>
      </c>
    </row>
    <row r="151" spans="2:30" ht="15">
      <c r="B151" s="30" t="s">
        <v>134</v>
      </c>
      <c r="C151" s="19" t="s">
        <v>0</v>
      </c>
      <c r="D151" s="19" t="s">
        <v>0</v>
      </c>
      <c r="E151" s="19" t="s">
        <v>0</v>
      </c>
      <c r="F151" s="19" t="s">
        <v>0</v>
      </c>
      <c r="G151" s="19" t="s">
        <v>0</v>
      </c>
      <c r="H151" s="19">
        <v>216</v>
      </c>
      <c r="I151" s="19">
        <v>2924</v>
      </c>
      <c r="J151" s="19">
        <v>2216</v>
      </c>
      <c r="K151" s="19">
        <v>6406</v>
      </c>
      <c r="L151" s="19">
        <v>7746</v>
      </c>
      <c r="M151" s="19">
        <v>9144</v>
      </c>
      <c r="N151" s="19">
        <v>10649</v>
      </c>
      <c r="O151" s="19">
        <v>15251</v>
      </c>
      <c r="P151" s="19">
        <v>14313</v>
      </c>
      <c r="Q151" s="19">
        <v>11432</v>
      </c>
      <c r="R151" s="19">
        <v>7287</v>
      </c>
      <c r="S151" s="20">
        <v>13531</v>
      </c>
      <c r="T151" s="20">
        <v>22426</v>
      </c>
      <c r="U151" s="20">
        <v>38367</v>
      </c>
      <c r="V151" s="20">
        <v>5235</v>
      </c>
      <c r="W151" s="5">
        <v>2648</v>
      </c>
      <c r="X151" s="5">
        <v>2140</v>
      </c>
      <c r="Y151" s="5">
        <v>11513</v>
      </c>
      <c r="Z151" s="5">
        <v>12473</v>
      </c>
      <c r="AA151" s="5">
        <v>6831</v>
      </c>
      <c r="AB151" s="5">
        <v>9036</v>
      </c>
      <c r="AC151" s="5">
        <v>16235</v>
      </c>
      <c r="AD151" s="6">
        <v>47692</v>
      </c>
    </row>
    <row r="152" spans="2:30" ht="30">
      <c r="B152" s="30" t="s">
        <v>135</v>
      </c>
      <c r="C152" s="16" t="s">
        <v>0</v>
      </c>
      <c r="D152" s="16" t="s">
        <v>0</v>
      </c>
      <c r="E152" s="16" t="s">
        <v>0</v>
      </c>
      <c r="F152" s="16" t="s">
        <v>0</v>
      </c>
      <c r="G152" s="16" t="s">
        <v>0</v>
      </c>
      <c r="H152" s="16" t="s">
        <v>0</v>
      </c>
      <c r="I152" s="16" t="s">
        <v>0</v>
      </c>
      <c r="J152" s="16" t="s">
        <v>0</v>
      </c>
      <c r="K152" s="16" t="s">
        <v>0</v>
      </c>
      <c r="L152" s="16" t="s">
        <v>0</v>
      </c>
      <c r="M152" s="16" t="s">
        <v>0</v>
      </c>
      <c r="N152" s="16" t="s">
        <v>0</v>
      </c>
      <c r="O152" s="16" t="s">
        <v>0</v>
      </c>
      <c r="P152" s="16" t="s">
        <v>0</v>
      </c>
      <c r="Q152" s="16" t="s">
        <v>0</v>
      </c>
      <c r="R152" s="2" t="s">
        <v>0</v>
      </c>
      <c r="S152" s="2" t="s">
        <v>0</v>
      </c>
      <c r="T152" s="2" t="s">
        <v>0</v>
      </c>
      <c r="U152" s="2" t="s">
        <v>0</v>
      </c>
      <c r="V152" s="2" t="s">
        <v>0</v>
      </c>
      <c r="W152" s="2" t="s">
        <v>0</v>
      </c>
      <c r="X152" s="2" t="s">
        <v>0</v>
      </c>
      <c r="Y152" s="2" t="s">
        <v>0</v>
      </c>
      <c r="Z152" s="2" t="s">
        <v>0</v>
      </c>
      <c r="AA152" s="2">
        <v>9.8</v>
      </c>
      <c r="AB152" s="2">
        <v>45.5</v>
      </c>
      <c r="AC152" s="2">
        <v>83</v>
      </c>
      <c r="AD152" s="4">
        <v>83.8</v>
      </c>
    </row>
    <row r="153" spans="2:30" ht="30">
      <c r="B153" s="30" t="s">
        <v>136</v>
      </c>
      <c r="C153" s="16" t="s">
        <v>148</v>
      </c>
      <c r="D153" s="16" t="s">
        <v>148</v>
      </c>
      <c r="E153" s="16" t="s">
        <v>148</v>
      </c>
      <c r="F153" s="16" t="s">
        <v>148</v>
      </c>
      <c r="G153" s="16" t="s">
        <v>148</v>
      </c>
      <c r="H153" s="16">
        <v>2812.2</v>
      </c>
      <c r="I153" s="16">
        <v>1577.6</v>
      </c>
      <c r="J153" s="16">
        <v>1381.3</v>
      </c>
      <c r="K153" s="16">
        <v>2080.4</v>
      </c>
      <c r="L153" s="16">
        <v>3083.4</v>
      </c>
      <c r="M153" s="16">
        <v>535.5</v>
      </c>
      <c r="N153" s="16">
        <v>679.1</v>
      </c>
      <c r="O153" s="16">
        <v>487.4</v>
      </c>
      <c r="P153" s="16">
        <v>647.1</v>
      </c>
      <c r="Q153" s="16">
        <v>433.7</v>
      </c>
      <c r="R153" s="16">
        <v>274.7</v>
      </c>
      <c r="S153" s="17">
        <v>347</v>
      </c>
      <c r="T153" s="17">
        <v>427.9</v>
      </c>
      <c r="U153" s="17">
        <v>384.2</v>
      </c>
      <c r="V153" s="17">
        <v>1417.4</v>
      </c>
      <c r="W153" s="2">
        <v>3726.8</v>
      </c>
      <c r="X153" s="2">
        <v>1999.7</v>
      </c>
      <c r="Y153" s="2">
        <v>2771.6</v>
      </c>
      <c r="Z153" s="2">
        <v>3737.7</v>
      </c>
      <c r="AA153" s="2">
        <v>4354.9</v>
      </c>
      <c r="AB153" s="2">
        <v>2042.3</v>
      </c>
      <c r="AC153" s="2">
        <v>11723.5</v>
      </c>
      <c r="AD153" s="4">
        <v>9148.3</v>
      </c>
    </row>
    <row r="154" spans="2:30" ht="15">
      <c r="B154" s="30" t="s">
        <v>137</v>
      </c>
      <c r="C154" s="16">
        <v>17043.6</v>
      </c>
      <c r="D154" s="16">
        <v>17087</v>
      </c>
      <c r="E154" s="16">
        <v>16836</v>
      </c>
      <c r="F154" s="16">
        <v>17987</v>
      </c>
      <c r="G154" s="16">
        <v>18176</v>
      </c>
      <c r="H154" s="16">
        <v>18699.1</v>
      </c>
      <c r="I154" s="16">
        <v>18969.1</v>
      </c>
      <c r="J154" s="16">
        <v>18700.6</v>
      </c>
      <c r="K154" s="16">
        <v>21286.3</v>
      </c>
      <c r="L154" s="16">
        <v>21743.2</v>
      </c>
      <c r="M154" s="16">
        <v>22871.5</v>
      </c>
      <c r="N154" s="16">
        <v>24542.7</v>
      </c>
      <c r="O154" s="16">
        <v>21847</v>
      </c>
      <c r="P154" s="16">
        <v>21641.6</v>
      </c>
      <c r="Q154" s="16">
        <v>18868.3</v>
      </c>
      <c r="R154" s="16">
        <v>18709.2</v>
      </c>
      <c r="S154" s="17">
        <v>20294</v>
      </c>
      <c r="T154" s="17">
        <v>22988</v>
      </c>
      <c r="U154" s="17">
        <v>23354.399999999998</v>
      </c>
      <c r="V154" s="17">
        <v>24727.7</v>
      </c>
      <c r="W154" s="2">
        <v>24688.4</v>
      </c>
      <c r="X154" s="2">
        <v>24952.9</v>
      </c>
      <c r="Y154" s="2">
        <v>24320.9</v>
      </c>
      <c r="Z154" s="2">
        <v>25229.2</v>
      </c>
      <c r="AA154" s="2">
        <v>26072.9</v>
      </c>
      <c r="AB154" s="2">
        <v>25839.1</v>
      </c>
      <c r="AC154" s="2">
        <v>27887.8</v>
      </c>
      <c r="AD154" s="4">
        <v>29039.800000000003</v>
      </c>
    </row>
    <row r="155" spans="2:30" ht="15">
      <c r="B155" s="31" t="s">
        <v>126</v>
      </c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7"/>
      <c r="T155" s="17"/>
      <c r="U155" s="17"/>
      <c r="V155" s="17"/>
      <c r="W155" s="2"/>
      <c r="X155" s="2"/>
      <c r="Y155" s="2"/>
      <c r="Z155" s="2"/>
      <c r="AA155" s="2"/>
      <c r="AB155" s="2"/>
      <c r="AC155" s="2"/>
      <c r="AD155" s="4"/>
    </row>
    <row r="156" spans="2:30" ht="15">
      <c r="B156" s="31" t="s">
        <v>138</v>
      </c>
      <c r="C156" s="16">
        <v>1556</v>
      </c>
      <c r="D156" s="16">
        <v>1538</v>
      </c>
      <c r="E156" s="16">
        <v>1712</v>
      </c>
      <c r="F156" s="16">
        <v>1951</v>
      </c>
      <c r="G156" s="16">
        <v>1506</v>
      </c>
      <c r="H156" s="16">
        <v>1534</v>
      </c>
      <c r="I156" s="16">
        <v>1301</v>
      </c>
      <c r="J156" s="16">
        <v>2020</v>
      </c>
      <c r="K156" s="16">
        <v>2470</v>
      </c>
      <c r="L156" s="16">
        <v>2755</v>
      </c>
      <c r="M156" s="16">
        <v>3009</v>
      </c>
      <c r="N156" s="16">
        <v>2518</v>
      </c>
      <c r="O156" s="16">
        <v>2364</v>
      </c>
      <c r="P156" s="16">
        <v>2232</v>
      </c>
      <c r="Q156" s="16">
        <v>2308</v>
      </c>
      <c r="R156" s="16">
        <v>3446</v>
      </c>
      <c r="S156" s="17">
        <v>2676</v>
      </c>
      <c r="T156" s="17">
        <v>1821</v>
      </c>
      <c r="U156" s="17">
        <v>1489.1</v>
      </c>
      <c r="V156" s="17">
        <v>1299.7</v>
      </c>
      <c r="W156" s="2">
        <v>1637.5</v>
      </c>
      <c r="X156" s="2">
        <v>1959.3</v>
      </c>
      <c r="Y156" s="2">
        <v>1746.4</v>
      </c>
      <c r="Z156" s="2">
        <v>1768</v>
      </c>
      <c r="AA156" s="2">
        <v>1564.8</v>
      </c>
      <c r="AB156" s="2">
        <v>1069.5</v>
      </c>
      <c r="AC156" s="2">
        <v>1277.3</v>
      </c>
      <c r="AD156" s="4">
        <v>1595.7</v>
      </c>
    </row>
    <row r="157" spans="2:30" ht="15">
      <c r="B157" s="31" t="s">
        <v>139</v>
      </c>
      <c r="C157" s="16">
        <v>15487.599999999999</v>
      </c>
      <c r="D157" s="16">
        <v>15549</v>
      </c>
      <c r="E157" s="16">
        <v>15124</v>
      </c>
      <c r="F157" s="16">
        <v>16036</v>
      </c>
      <c r="G157" s="16">
        <v>16670</v>
      </c>
      <c r="H157" s="16">
        <v>17165.1</v>
      </c>
      <c r="I157" s="16">
        <v>17668.1</v>
      </c>
      <c r="J157" s="16">
        <v>16680.6</v>
      </c>
      <c r="K157" s="16">
        <v>18816.3</v>
      </c>
      <c r="L157" s="16">
        <v>18988.2</v>
      </c>
      <c r="M157" s="16">
        <v>19862.5</v>
      </c>
      <c r="N157" s="16">
        <v>22024.7</v>
      </c>
      <c r="O157" s="16">
        <v>19483</v>
      </c>
      <c r="P157" s="16">
        <v>19409.6</v>
      </c>
      <c r="Q157" s="16">
        <v>16558.2</v>
      </c>
      <c r="R157" s="16">
        <v>15262.7</v>
      </c>
      <c r="S157" s="17">
        <v>17618</v>
      </c>
      <c r="T157" s="17">
        <v>21167</v>
      </c>
      <c r="U157" s="17">
        <v>21863.7</v>
      </c>
      <c r="V157" s="17">
        <v>23422.8</v>
      </c>
      <c r="W157" s="2">
        <v>23041.700000000004</v>
      </c>
      <c r="X157" s="2">
        <v>22935.500000000004</v>
      </c>
      <c r="Y157" s="2">
        <v>22515.2</v>
      </c>
      <c r="Z157" s="2">
        <v>23339.2</v>
      </c>
      <c r="AA157" s="2">
        <v>24358.5</v>
      </c>
      <c r="AB157" s="2">
        <v>24626.5</v>
      </c>
      <c r="AC157" s="2">
        <v>26463.9</v>
      </c>
      <c r="AD157" s="4">
        <v>27299.9</v>
      </c>
    </row>
    <row r="158" spans="2:30" ht="15">
      <c r="B158" s="31" t="s">
        <v>140</v>
      </c>
      <c r="C158" s="16" t="s">
        <v>0</v>
      </c>
      <c r="D158" s="16" t="s">
        <v>0</v>
      </c>
      <c r="E158" s="16" t="s">
        <v>0</v>
      </c>
      <c r="F158" s="16" t="s">
        <v>0</v>
      </c>
      <c r="G158" s="16" t="s">
        <v>0</v>
      </c>
      <c r="H158" s="16" t="s">
        <v>0</v>
      </c>
      <c r="I158" s="16" t="s">
        <v>0</v>
      </c>
      <c r="J158" s="16" t="s">
        <v>0</v>
      </c>
      <c r="K158" s="16" t="s">
        <v>0</v>
      </c>
      <c r="L158" s="16" t="s">
        <v>0</v>
      </c>
      <c r="M158" s="16" t="s">
        <v>0</v>
      </c>
      <c r="N158" s="16" t="s">
        <v>0</v>
      </c>
      <c r="O158" s="16" t="s">
        <v>0</v>
      </c>
      <c r="P158" s="16" t="s">
        <v>0</v>
      </c>
      <c r="Q158" s="16">
        <v>2.1</v>
      </c>
      <c r="R158" s="16">
        <v>0.5</v>
      </c>
      <c r="S158" s="17" t="s">
        <v>0</v>
      </c>
      <c r="T158" s="17" t="s">
        <v>0</v>
      </c>
      <c r="U158" s="17">
        <v>0.8</v>
      </c>
      <c r="V158" s="17">
        <v>2.3</v>
      </c>
      <c r="W158" s="2">
        <v>4.6</v>
      </c>
      <c r="X158" s="2">
        <v>22.8</v>
      </c>
      <c r="Y158" s="2">
        <v>22.1</v>
      </c>
      <c r="Z158" s="2">
        <v>82.7</v>
      </c>
      <c r="AA158" s="2">
        <v>105.4</v>
      </c>
      <c r="AB158" s="2">
        <v>96.1</v>
      </c>
      <c r="AC158" s="2">
        <v>91.4</v>
      </c>
      <c r="AD158" s="4">
        <v>83.3</v>
      </c>
    </row>
    <row r="159" spans="2:30" ht="15">
      <c r="B159" s="31" t="s">
        <v>141</v>
      </c>
      <c r="C159" s="16" t="s">
        <v>0</v>
      </c>
      <c r="D159" s="16" t="s">
        <v>0</v>
      </c>
      <c r="E159" s="16" t="s">
        <v>0</v>
      </c>
      <c r="F159" s="16" t="s">
        <v>0</v>
      </c>
      <c r="G159" s="16" t="s">
        <v>0</v>
      </c>
      <c r="H159" s="16" t="s">
        <v>0</v>
      </c>
      <c r="I159" s="16" t="s">
        <v>0</v>
      </c>
      <c r="J159" s="16" t="s">
        <v>0</v>
      </c>
      <c r="K159" s="16" t="s">
        <v>0</v>
      </c>
      <c r="L159" s="16" t="s">
        <v>0</v>
      </c>
      <c r="M159" s="16" t="s">
        <v>0</v>
      </c>
      <c r="N159" s="16" t="s">
        <v>0</v>
      </c>
      <c r="O159" s="16" t="s">
        <v>0</v>
      </c>
      <c r="P159" s="16" t="s">
        <v>0</v>
      </c>
      <c r="Q159" s="16" t="s">
        <v>0</v>
      </c>
      <c r="R159" s="16" t="s">
        <v>0</v>
      </c>
      <c r="S159" s="17" t="s">
        <v>0</v>
      </c>
      <c r="T159" s="17" t="s">
        <v>0</v>
      </c>
      <c r="U159" s="17">
        <v>0.8</v>
      </c>
      <c r="V159" s="17">
        <v>2.9</v>
      </c>
      <c r="W159" s="2">
        <v>4.6</v>
      </c>
      <c r="X159" s="2">
        <v>35.3</v>
      </c>
      <c r="Y159" s="2">
        <v>37.2</v>
      </c>
      <c r="Z159" s="2">
        <v>39.3</v>
      </c>
      <c r="AA159" s="2">
        <v>44.2</v>
      </c>
      <c r="AB159" s="2">
        <v>47</v>
      </c>
      <c r="AC159" s="2">
        <v>55.2</v>
      </c>
      <c r="AD159" s="4">
        <v>60.9</v>
      </c>
    </row>
    <row r="160" spans="2:30" ht="30">
      <c r="B160" s="30" t="s">
        <v>142</v>
      </c>
      <c r="C160" s="16">
        <v>9758.9</v>
      </c>
      <c r="D160" s="16">
        <v>7418.8</v>
      </c>
      <c r="E160" s="16">
        <v>3514</v>
      </c>
      <c r="F160" s="16">
        <v>3041</v>
      </c>
      <c r="G160" s="16">
        <v>3374</v>
      </c>
      <c r="H160" s="16">
        <v>3487</v>
      </c>
      <c r="I160" s="16">
        <v>2412</v>
      </c>
      <c r="J160" s="16">
        <v>2262</v>
      </c>
      <c r="K160" s="16">
        <v>2726</v>
      </c>
      <c r="L160" s="16">
        <v>4904</v>
      </c>
      <c r="M160" s="16">
        <v>4723</v>
      </c>
      <c r="N160" s="16">
        <v>5238</v>
      </c>
      <c r="O160" s="16">
        <v>4244</v>
      </c>
      <c r="P160" s="16">
        <v>4399</v>
      </c>
      <c r="Q160" s="16">
        <v>3196</v>
      </c>
      <c r="R160" s="16">
        <v>2967.9</v>
      </c>
      <c r="S160" s="17">
        <v>3057.2000000000003</v>
      </c>
      <c r="T160" s="17">
        <v>2923.2</v>
      </c>
      <c r="U160" s="17">
        <v>3216.2000000000003</v>
      </c>
      <c r="V160" s="17">
        <v>3514</v>
      </c>
      <c r="W160" s="2">
        <v>3244</v>
      </c>
      <c r="X160" s="2">
        <v>3343.8</v>
      </c>
      <c r="Y160" s="2">
        <v>3035.1</v>
      </c>
      <c r="Z160" s="2">
        <v>3265.6</v>
      </c>
      <c r="AA160" s="2">
        <v>3498</v>
      </c>
      <c r="AB160" s="2">
        <v>3421.6</v>
      </c>
      <c r="AC160" s="2">
        <v>3507.4</v>
      </c>
      <c r="AD160" s="4">
        <v>3399</v>
      </c>
    </row>
    <row r="161" spans="2:30" ht="30.75" thickBot="1">
      <c r="B161" s="37" t="s">
        <v>143</v>
      </c>
      <c r="C161" s="38" t="s">
        <v>148</v>
      </c>
      <c r="D161" s="38" t="s">
        <v>148</v>
      </c>
      <c r="E161" s="38" t="s">
        <v>148</v>
      </c>
      <c r="F161" s="38" t="s">
        <v>148</v>
      </c>
      <c r="G161" s="38" t="s">
        <v>148</v>
      </c>
      <c r="H161" s="38" t="s">
        <v>148</v>
      </c>
      <c r="I161" s="38">
        <v>450.9</v>
      </c>
      <c r="J161" s="38">
        <v>446.7</v>
      </c>
      <c r="K161" s="38">
        <v>485.4</v>
      </c>
      <c r="L161" s="38">
        <v>512.1</v>
      </c>
      <c r="M161" s="38">
        <v>506.7</v>
      </c>
      <c r="N161" s="38">
        <v>545</v>
      </c>
      <c r="O161" s="38">
        <v>413.2</v>
      </c>
      <c r="P161" s="38">
        <v>417</v>
      </c>
      <c r="Q161" s="38">
        <v>511.7</v>
      </c>
      <c r="R161" s="38">
        <v>444.9</v>
      </c>
      <c r="S161" s="39">
        <v>562.5</v>
      </c>
      <c r="T161" s="39">
        <v>604.4</v>
      </c>
      <c r="U161" s="39">
        <v>642.8</v>
      </c>
      <c r="V161" s="39">
        <v>577.7</v>
      </c>
      <c r="W161" s="10">
        <v>543.6</v>
      </c>
      <c r="X161" s="10">
        <v>489.9</v>
      </c>
      <c r="Y161" s="10">
        <v>498.8</v>
      </c>
      <c r="Z161" s="10">
        <v>318.9</v>
      </c>
      <c r="AA161" s="10">
        <v>302</v>
      </c>
      <c r="AB161" s="10">
        <v>536.9</v>
      </c>
      <c r="AC161" s="10">
        <v>557.3</v>
      </c>
      <c r="AD161" s="11">
        <v>555.1</v>
      </c>
    </row>
  </sheetData>
  <sheetProtection/>
  <mergeCells count="1">
    <mergeCell ref="B2:AD2"/>
  </mergeCells>
  <printOptions/>
  <pageMargins left="0.03937007874015748" right="0.03937007874015748" top="0" bottom="0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Gumru Jafarova</cp:lastModifiedBy>
  <cp:lastPrinted>2021-12-16T08:13:15Z</cp:lastPrinted>
  <dcterms:created xsi:type="dcterms:W3CDTF">2011-08-01T05:34:45Z</dcterms:created>
  <dcterms:modified xsi:type="dcterms:W3CDTF">2023-08-15T08:13:52Z</dcterms:modified>
  <cp:category/>
  <cp:version/>
  <cp:contentType/>
  <cp:contentStatus/>
</cp:coreProperties>
</file>