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667C47E4-EC49-41D1-8A07-42F7E407EB8C}" xr6:coauthVersionLast="47" xr6:coauthVersionMax="47" xr10:uidLastSave="{00000000-0000-0000-0000-000000000000}"/>
  <bookViews>
    <workbookView xWindow="-120" yWindow="-120" windowWidth="29040" windowHeight="15840" xr2:uid="{238FFAB0-7EF4-45C7-89FC-89E8705A0EDF}"/>
  </bookViews>
  <sheets>
    <sheet name="Dashkəsən" sheetId="1" r:id="rId1"/>
  </sheets>
  <externalReferences>
    <externalReference r:id="rId2"/>
  </externalReferences>
  <definedNames>
    <definedName name="bot_page">[1]Table1.1!#REF!</definedName>
    <definedName name="_xlnm.Print_Area" localSheetId="0">Dashkəsən!$B$1:$H$404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7" i="1" l="1"/>
  <c r="F387" i="1" s="1"/>
  <c r="G387" i="1" s="1"/>
  <c r="H387" i="1" s="1"/>
  <c r="E371" i="1"/>
  <c r="F371" i="1" s="1"/>
  <c r="G371" i="1" s="1"/>
  <c r="H371" i="1" s="1"/>
  <c r="E353" i="1"/>
  <c r="F353" i="1" s="1"/>
  <c r="G353" i="1" s="1"/>
  <c r="H353" i="1" s="1"/>
  <c r="E334" i="1"/>
  <c r="F334" i="1" s="1"/>
  <c r="G334" i="1" s="1"/>
  <c r="H334" i="1" s="1"/>
  <c r="E316" i="1"/>
  <c r="F316" i="1" s="1"/>
  <c r="G316" i="1" s="1"/>
  <c r="H316" i="1" s="1"/>
  <c r="E291" i="1"/>
  <c r="F291" i="1" s="1"/>
  <c r="G291" i="1" s="1"/>
  <c r="H291" i="1" s="1"/>
  <c r="E281" i="1"/>
  <c r="F281" i="1" s="1"/>
  <c r="G281" i="1" s="1"/>
  <c r="H281" i="1" s="1"/>
  <c r="E264" i="1"/>
  <c r="F264" i="1" s="1"/>
  <c r="G264" i="1" s="1"/>
  <c r="H264" i="1" s="1"/>
  <c r="E243" i="1"/>
  <c r="F243" i="1" s="1"/>
  <c r="G243" i="1" s="1"/>
  <c r="H243" i="1" s="1"/>
  <c r="E232" i="1"/>
  <c r="F232" i="1" s="1"/>
  <c r="G232" i="1" s="1"/>
  <c r="H232" i="1" s="1"/>
  <c r="E226" i="1"/>
  <c r="F226" i="1" s="1"/>
  <c r="G226" i="1" s="1"/>
  <c r="H226" i="1" s="1"/>
  <c r="E211" i="1"/>
  <c r="F211" i="1" s="1"/>
  <c r="G211" i="1" s="1"/>
  <c r="H211" i="1" s="1"/>
  <c r="E202" i="1"/>
  <c r="F202" i="1" s="1"/>
  <c r="G202" i="1" s="1"/>
  <c r="H202" i="1" s="1"/>
  <c r="E192" i="1"/>
  <c r="F192" i="1" s="1"/>
  <c r="G192" i="1" s="1"/>
  <c r="H192" i="1" s="1"/>
  <c r="E178" i="1"/>
  <c r="F178" i="1" s="1"/>
  <c r="G178" i="1" s="1"/>
  <c r="H178" i="1" s="1"/>
  <c r="E168" i="1"/>
  <c r="F168" i="1" s="1"/>
  <c r="G168" i="1" s="1"/>
  <c r="H168" i="1" s="1"/>
  <c r="E141" i="1"/>
  <c r="F141" i="1" s="1"/>
  <c r="G141" i="1" s="1"/>
  <c r="H141" i="1" s="1"/>
  <c r="E116" i="1"/>
  <c r="F116" i="1" s="1"/>
  <c r="G116" i="1" s="1"/>
  <c r="H116" i="1" s="1"/>
</calcChain>
</file>

<file path=xl/sharedStrings.xml><?xml version="1.0" encoding="utf-8"?>
<sst xmlns="http://schemas.openxmlformats.org/spreadsheetml/2006/main" count="400" uniqueCount="307">
  <si>
    <t xml:space="preserve">   Yaranma tarixi - 08.08.1930</t>
  </si>
  <si>
    <t xml:space="preserve">   Əhalinin sayı - 33,2 min nəfər 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</si>
  <si>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</si>
  <si>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32 nəfər       </t>
    </r>
  </si>
  <si>
    <t xml:space="preserve">   Daşkəsən rayonu ilə Bakı</t>
  </si>
  <si>
    <t xml:space="preserve">   arasında olan məsafə - 397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</si>
  <si>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</si>
  <si>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</si>
  <si>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</si>
  <si>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</si>
  <si>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</si>
  <si>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</si>
  <si>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</si>
  <si>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</si>
  <si>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</si>
  <si>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</si>
  <si>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</si>
  <si>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</si>
  <si>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</si>
  <si>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</si>
  <si>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</si>
  <si>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</si>
  <si>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</si>
  <si>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</si>
  <si>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</si>
  <si>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</si>
  <si>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</si>
  <si>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</si>
  <si>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</si>
  <si>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</si>
  <si>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</si>
  <si>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</si>
  <si>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</si>
  <si>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Daşkәsәn rayonu üzrə</t>
  </si>
  <si>
    <t xml:space="preserve">           şəhər əhalisi</t>
  </si>
  <si>
    <t xml:space="preserve">           kənd əhalisi</t>
  </si>
  <si>
    <t>o cümlədən:</t>
  </si>
  <si>
    <t>Daşkәsәn şәhәri</t>
  </si>
  <si>
    <t>Alunitdağ qәsәbәsi</t>
  </si>
  <si>
    <t>Quşçu körpüsü qәsәbәsi</t>
  </si>
  <si>
    <t>Daşkәsәn qәsәbәsi</t>
  </si>
  <si>
    <t>Quşçu qәsәbәsi</t>
  </si>
  <si>
    <t>Yuxarı Daşkәsәn qәsәbәsi</t>
  </si>
  <si>
    <t>ƏHALİNİN YAŞ QRUPLARI ÜZRƏ SAYI</t>
  </si>
  <si>
    <t>Yaş qrupları</t>
  </si>
  <si>
    <t>Daşkəsən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</si>
  <si>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</si>
  <si>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</si>
  <si>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</si>
  <si>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</si>
  <si>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</si>
  <si>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</si>
  <si>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</si>
  <si>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</si>
  <si>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</si>
  <si>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</si>
  <si>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</si>
  <si>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</si>
  <si>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</si>
  <si>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</si>
  <si>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</si>
  <si>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</si>
  <si>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</si>
  <si>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</si>
  <si>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</si>
  <si>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</si>
  <si>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</si>
  <si>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kürdlər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</si>
  <si>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</si>
  <si>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</si>
  <si>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</si>
  <si>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</si>
  <si>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</si>
  <si>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</si>
  <si>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</si>
  <si>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</si>
  <si>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</si>
  <si>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</si>
  <si>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</si>
  <si>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</si>
  <si>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</si>
  <si>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</si>
  <si>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</si>
  <si>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</si>
  <si>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</si>
  <si>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</si>
  <si>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</si>
  <si>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</si>
  <si>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</si>
  <si>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</si>
  <si>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</si>
  <si>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</si>
  <si>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</si>
  <si>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</si>
  <si>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</si>
  <si>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</si>
  <si>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</si>
  <si>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</si>
  <si>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</si>
  <si>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</si>
  <si>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</si>
  <si>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</si>
  <si>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</si>
  <si>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</si>
  <si>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</si>
  <si>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</si>
  <si>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</si>
  <si>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</si>
  <si>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</si>
  <si>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</si>
  <si>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</si>
  <si>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</si>
  <si>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</si>
  <si>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</si>
  <si>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</si>
  <si>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</si>
  <si>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</si>
  <si>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</si>
  <si>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</si>
  <si>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</si>
  <si>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</si>
  <si>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</si>
  <si>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</si>
  <si>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</si>
  <si>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</si>
  <si>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</si>
  <si>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</si>
  <si>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</si>
  <si>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</si>
  <si>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</si>
  <si>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</si>
  <si>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</si>
  <si>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</si>
  <si>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</si>
  <si>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</si>
  <si>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</si>
  <si>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</si>
  <si>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</si>
  <si>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</si>
  <si>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</si>
  <si>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</si>
  <si>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</si>
  <si>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</si>
  <si>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</si>
  <si>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</si>
  <si>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</si>
  <si>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</si>
  <si>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</si>
  <si>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</si>
  <si>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</si>
  <si>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</si>
  <si>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</si>
  <si>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</si>
  <si>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</si>
  <si>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</si>
  <si>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</si>
  <si>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</si>
  <si>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</si>
  <si>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</si>
  <si>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</si>
  <si>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</si>
  <si>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</si>
  <si>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</si>
  <si>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</si>
  <si>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</si>
  <si>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</si>
  <si>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çirklәndirici 
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</si>
  <si>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</si>
  <si>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</si>
  <si>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</si>
  <si>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</si>
  <si>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</si>
  <si>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</si>
  <si>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</si>
  <si>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</si>
  <si>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</si>
  <si>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</si>
  <si>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</si>
  <si>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</si>
  <si>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</si>
  <si>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</si>
  <si>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</si>
  <si>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</si>
  <si>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</si>
  <si>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</si>
  <si>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</si>
  <si>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</si>
  <si>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</si>
  <si>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</si>
  <si>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</si>
  <si>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</si>
  <si>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</si>
  <si>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</si>
  <si>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</si>
  <si>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</si>
  <si>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</si>
  <si>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</si>
  <si>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</si>
  <si>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</si>
  <si>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</si>
  <si>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</si>
  <si>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</si>
  <si>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</si>
  <si>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</si>
  <si>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</si>
  <si>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</si>
  <si>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</si>
  <si>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</si>
  <si>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</si>
  <si>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</si>
  <si>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</si>
  <si>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</si>
  <si>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</si>
  <si>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</si>
  <si>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</si>
  <si>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</si>
  <si>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</si>
  <si>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</si>
  <si>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</si>
  <si>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</si>
  <si>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</si>
  <si>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</si>
  <si>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</si>
  <si>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</si>
  <si>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</si>
  <si>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Kartof</t>
  </si>
  <si>
    <t>Tərəvəz</t>
  </si>
  <si>
    <t>Bağlar və giləmeyvəliklər</t>
  </si>
  <si>
    <t>istehsalı, ton</t>
  </si>
  <si>
    <t>Meyvə və giləmeyvəlilər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</si>
  <si>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</si>
  <si>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</si>
  <si>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</si>
  <si>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</si>
  <si>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</si>
  <si>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</si>
  <si>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</si>
  <si>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</si>
  <si>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</si>
  <si>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</si>
  <si>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</si>
  <si>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</si>
  <si>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</si>
  <si>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</si>
  <si>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</si>
  <si>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</si>
  <si>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</si>
  <si>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</si>
  <si>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</si>
  <si>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</si>
  <si>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</si>
  <si>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</si>
  <si>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</si>
  <si>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</si>
  <si>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</si>
  <si>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 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</si>
  <si>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</si>
  <si>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</si>
  <si>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</si>
  <si>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</si>
  <si>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</si>
  <si>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</si>
  <si>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</si>
  <si>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</si>
  <si>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</si>
  <si>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</si>
  <si>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</si>
  <si>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</si>
  <si>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</si>
  <si>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</si>
  <si>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</si>
  <si>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</si>
  <si>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</si>
  <si>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</si>
  <si>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</si>
  <si>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Gümüş, kq</t>
  </si>
  <si>
    <t>Qızıl, kq</t>
  </si>
  <si>
    <t>Mərmər,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</si>
  <si>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</si>
  <si>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</si>
  <si>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</si>
  <si>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</si>
  <si>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</si>
  <si>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</si>
  <si>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</si>
  <si>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</si>
  <si>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</si>
  <si>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</si>
  <si>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</si>
  <si>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</si>
  <si>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</si>
  <si>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</si>
  <si>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</si>
  <si>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</si>
  <si>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</si>
  <si>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</si>
  <si>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</si>
  <si>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</si>
  <si>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</si>
  <si>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</si>
  <si>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</si>
  <si>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</si>
  <si>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</si>
  <si>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
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</si>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</sst>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0" x14ac:knownFonts="1">
    <font>
      <sz val="10"/>
      <name val="Arial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/>
    <xf numFmtId="0" fontId="1" fillId="0" borderId="7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/>
    <xf numFmtId="0" fontId="1" fillId="0" borderId="7" xfId="0" applyFont="1" applyBorder="1" applyAlignment="1">
      <alignment wrapText="1"/>
    </xf>
    <xf numFmtId="164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7" xfId="0" applyFont="1" applyBorder="1" applyAlignment="1">
      <alignment horizontal="left" wrapText="1"/>
    </xf>
    <xf numFmtId="164" fontId="1" fillId="0" borderId="8" xfId="1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1" fontId="1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Border="1"/>
    <xf numFmtId="0" fontId="6" fillId="0" borderId="0" xfId="0" applyFont="1"/>
    <xf numFmtId="0" fontId="1" fillId="0" borderId="15" xfId="0" applyFont="1" applyBorder="1" applyAlignment="1">
      <alignment horizontal="right"/>
    </xf>
    <xf numFmtId="0" fontId="2" fillId="0" borderId="4" xfId="0" applyFont="1" applyBorder="1"/>
    <xf numFmtId="0" fontId="2" fillId="0" borderId="5" xfId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8" xfId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7" fillId="0" borderId="7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1" applyFont="1" applyBorder="1"/>
    <xf numFmtId="2" fontId="1" fillId="0" borderId="14" xfId="0" applyNumberFormat="1" applyFont="1" applyBorder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8" xfId="0" applyNumberFormat="1" applyFont="1" applyBorder="1"/>
    <xf numFmtId="165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164" fontId="1" fillId="0" borderId="14" xfId="0" applyNumberFormat="1" applyFont="1" applyBorder="1"/>
    <xf numFmtId="165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2" fillId="0" borderId="17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4" xfId="2" applyFont="1" applyBorder="1"/>
    <xf numFmtId="0" fontId="7" fillId="0" borderId="7" xfId="0" applyFont="1" applyBorder="1"/>
    <xf numFmtId="0" fontId="1" fillId="0" borderId="7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66" fontId="1" fillId="0" borderId="0" xfId="4" applyNumberFormat="1" applyFont="1"/>
    <xf numFmtId="16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5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8" xfId="5" applyFont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2" fontId="1" fillId="0" borderId="8" xfId="5" applyNumberFormat="1" applyFont="1" applyBorder="1" applyAlignment="1">
      <alignment horizontal="right"/>
    </xf>
    <xf numFmtId="2" fontId="1" fillId="0" borderId="8" xfId="6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/>
    <xf numFmtId="166" fontId="1" fillId="0" borderId="9" xfId="0" applyNumberFormat="1" applyFont="1" applyBorder="1"/>
    <xf numFmtId="2" fontId="1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1" fillId="0" borderId="5" xfId="7" applyNumberFormat="1" applyFont="1" applyBorder="1" applyAlignment="1">
      <alignment horizontal="right" wrapText="1"/>
    </xf>
    <xf numFmtId="3" fontId="1" fillId="0" borderId="5" xfId="7" applyNumberFormat="1" applyFont="1" applyBorder="1" applyAlignment="1">
      <alignment horizontal="right"/>
    </xf>
    <xf numFmtId="0" fontId="1" fillId="0" borderId="8" xfId="7" applyFont="1" applyBorder="1" applyAlignment="1">
      <alignment horizontal="right" vertical="center"/>
    </xf>
    <xf numFmtId="0" fontId="1" fillId="0" borderId="8" xfId="7" applyFont="1" applyBorder="1" applyAlignment="1">
      <alignment horizontal="right"/>
    </xf>
    <xf numFmtId="0" fontId="1" fillId="0" borderId="14" xfId="7" applyFont="1" applyBorder="1" applyAlignment="1">
      <alignment horizontal="right"/>
    </xf>
    <xf numFmtId="1" fontId="1" fillId="0" borderId="0" xfId="7" applyNumberFormat="1" applyFont="1" applyAlignment="1">
      <alignment horizontal="right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6" xfId="0" applyFont="1" applyBorder="1" applyAlignment="1">
      <alignment horizontal="right"/>
    </xf>
    <xf numFmtId="164" fontId="1" fillId="0" borderId="14" xfId="8" applyNumberFormat="1" applyFont="1" applyBorder="1" applyAlignment="1">
      <alignment horizontal="right"/>
    </xf>
    <xf numFmtId="164" fontId="1" fillId="0" borderId="15" xfId="8" applyNumberFormat="1" applyFont="1" applyBorder="1" applyAlignment="1">
      <alignment horizontal="right"/>
    </xf>
    <xf numFmtId="0" fontId="1" fillId="0" borderId="13" xfId="0" applyFont="1" applyBorder="1"/>
    <xf numFmtId="0" fontId="1" fillId="0" borderId="4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164" fontId="1" fillId="0" borderId="6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0" fontId="1" fillId="0" borderId="0" xfId="0" applyFont="1" applyAlignment="1">
      <alignment horizontal="right" wrapText="1"/>
    </xf>
    <xf numFmtId="164" fontId="1" fillId="0" borderId="5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2" fillId="0" borderId="7" xfId="0" applyFont="1" applyBorder="1"/>
    <xf numFmtId="0" fontId="1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vertical="top" shrinkToFit="1"/>
    </xf>
    <xf numFmtId="1" fontId="1" fillId="0" borderId="8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vertical="top" shrinkToFit="1"/>
    </xf>
    <xf numFmtId="0" fontId="1" fillId="0" borderId="13" xfId="0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right" wrapText="1"/>
    </xf>
    <xf numFmtId="164" fontId="1" fillId="0" borderId="14" xfId="0" applyNumberFormat="1" applyFont="1" applyBorder="1" applyAlignment="1">
      <alignment horizontal="right" vertical="top" shrinkToFit="1"/>
    </xf>
    <xf numFmtId="0" fontId="2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7" applyFont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0" borderId="12" xfId="7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" fillId="0" borderId="8" xfId="3" applyNumberFormat="1" applyFont="1" applyBorder="1" applyAlignment="1">
      <alignment horizontal="right"/>
    </xf>
    <xf numFmtId="164" fontId="1" fillId="0" borderId="9" xfId="3" applyNumberFormat="1" applyFont="1" applyBorder="1" applyAlignment="1">
      <alignment horizontal="right"/>
    </xf>
    <xf numFmtId="164" fontId="1" fillId="0" borderId="14" xfId="3" applyNumberFormat="1" applyFont="1" applyBorder="1" applyAlignment="1">
      <alignment horizontal="right"/>
    </xf>
    <xf numFmtId="164" fontId="1" fillId="0" borderId="15" xfId="3" applyNumberFormat="1" applyFont="1" applyBorder="1" applyAlignment="1">
      <alignment horizontal="right"/>
    </xf>
    <xf numFmtId="1" fontId="1" fillId="0" borderId="8" xfId="3" applyNumberFormat="1" applyFont="1" applyBorder="1" applyAlignment="1">
      <alignment horizontal="right"/>
    </xf>
    <xf numFmtId="1" fontId="1" fillId="0" borderId="10" xfId="3" applyNumberFormat="1" applyFont="1" applyBorder="1" applyAlignment="1">
      <alignment horizontal="right"/>
    </xf>
    <xf numFmtId="1" fontId="1" fillId="0" borderId="12" xfId="3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3" applyFont="1" applyBorder="1" applyAlignment="1">
      <alignment horizontal="right"/>
    </xf>
    <xf numFmtId="0" fontId="2" fillId="0" borderId="23" xfId="3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wrapText="1"/>
    </xf>
    <xf numFmtId="1" fontId="1" fillId="0" borderId="36" xfId="3" applyNumberFormat="1" applyFont="1" applyBorder="1" applyAlignment="1">
      <alignment horizontal="right"/>
    </xf>
    <xf numFmtId="1" fontId="1" fillId="0" borderId="25" xfId="3" applyNumberFormat="1" applyFont="1" applyBorder="1" applyAlignment="1">
      <alignment horizontal="right"/>
    </xf>
    <xf numFmtId="1" fontId="1" fillId="0" borderId="27" xfId="3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9">
    <cellStyle name="Normal" xfId="0" builtinId="0"/>
    <cellStyle name="Normal 2" xfId="7" xr:uid="{67C8FA20-BBE1-4CA5-B075-D0A976AB77A6}"/>
    <cellStyle name="Normal 2 2" xfId="1" xr:uid="{0CB66B07-7A75-4147-A16B-694EC93362F7}"/>
    <cellStyle name="Normal 7" xfId="6" xr:uid="{C90E39DE-DAAD-4D05-8307-A996E241907F}"/>
    <cellStyle name="Normal_Obr-05-чел.(Ichast)" xfId="3" xr:uid="{993445D9-1E08-44C1-89D0-DC774DEF1EBB}"/>
    <cellStyle name="Normal_rayon-doschk." xfId="4" xr:uid="{E6AE93CC-065E-4D9C-8810-68C0412512C4}"/>
    <cellStyle name="Normal_Təhsil-2005" xfId="8" xr:uid="{963C26E3-4B9B-4746-8458-F4B35CD8C0AE}"/>
    <cellStyle name="Normal_Zbornik-KULT-2002-1" xfId="2" xr:uid="{A698DF5C-E424-4CC1-88BE-43B7D2C93988}"/>
    <cellStyle name="Обычный 2" xfId="5" xr:uid="{82F6D8E0-1AE8-4B6A-95C7-F1C12197BC16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33DFBBC-03E4-4A5F-A015-E39D2B6010A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158115</xdr:colOff>
      <xdr:row>0</xdr:row>
      <xdr:rowOff>11430</xdr:rowOff>
    </xdr:from>
    <xdr:to>
      <xdr:col>6</xdr:col>
      <xdr:colOff>509588</xdr:colOff>
      <xdr:row>1</xdr:row>
      <xdr:rowOff>97448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F546D12-0397-4122-A5FC-2EBE5ADD8BB5}"/>
            </a:ext>
          </a:extLst>
        </xdr:cNvPr>
        <xdr:cNvSpPr txBox="1">
          <a:spLocks noChangeArrowheads="1"/>
        </xdr:cNvSpPr>
      </xdr:nvSpPr>
      <xdr:spPr bwMode="auto">
        <a:xfrm>
          <a:off x="558165" y="11430"/>
          <a:ext cx="5952173" cy="276518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DAŞKƏSƏN RAYONU</a:t>
          </a:r>
        </a:p>
      </xdr:txBody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892ACF54-2FF7-4B52-B1FE-346DC931AB7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DFAF2F-7CB9-4D40-8F1B-3B91DADED24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B6DB2EA9-3260-4FB9-9425-7B4E71D8E7D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69638C7F-08EC-45AD-8C60-078434C45AB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08387970-0E31-4112-81EC-196439DB7BF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B2241978-390C-4EA4-9B1B-72863E233F7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F7B103F4-CFB3-4F8D-9968-54DEA29D2C3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</xdr:colOff>
      <xdr:row>4</xdr:row>
      <xdr:rowOff>28575</xdr:rowOff>
    </xdr:from>
    <xdr:to>
      <xdr:col>15</xdr:col>
      <xdr:colOff>85725</xdr:colOff>
      <xdr:row>5</xdr:row>
      <xdr:rowOff>28576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D40900F9-A520-4214-9277-080DCB2F10D9}"/>
            </a:ext>
          </a:extLst>
        </xdr:cNvPr>
        <xdr:cNvSpPr txBox="1">
          <a:spLocks noChangeArrowheads="1"/>
        </xdr:cNvSpPr>
      </xdr:nvSpPr>
      <xdr:spPr bwMode="auto">
        <a:xfrm>
          <a:off x="8705850" y="7905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6349</xdr:rowOff>
    </xdr:to>
    <xdr:sp macro="" textlink="">
      <xdr:nvSpPr>
        <xdr:cNvPr id="12" name="Text Box 1835">
          <a:extLst>
            <a:ext uri="{FF2B5EF4-FFF2-40B4-BE49-F238E27FC236}">
              <a16:creationId xmlns:a16="http://schemas.microsoft.com/office/drawing/2014/main" id="{925DE825-B65E-491C-AB58-231982D38117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6</xdr:row>
      <xdr:rowOff>104775</xdr:rowOff>
    </xdr:from>
    <xdr:to>
      <xdr:col>15</xdr:col>
      <xdr:colOff>85725</xdr:colOff>
      <xdr:row>7</xdr:row>
      <xdr:rowOff>76201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BF66077-3972-42AB-B641-B3360EED2979}"/>
            </a:ext>
          </a:extLst>
        </xdr:cNvPr>
        <xdr:cNvSpPr txBox="1">
          <a:spLocks noChangeArrowheads="1"/>
        </xdr:cNvSpPr>
      </xdr:nvSpPr>
      <xdr:spPr bwMode="auto">
        <a:xfrm>
          <a:off x="8705850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6</xdr:row>
      <xdr:rowOff>104775</xdr:rowOff>
    </xdr:from>
    <xdr:to>
      <xdr:col>15</xdr:col>
      <xdr:colOff>85725</xdr:colOff>
      <xdr:row>7</xdr:row>
      <xdr:rowOff>76201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C555CEA1-9C3F-4565-98FE-811520831FC5}"/>
            </a:ext>
          </a:extLst>
        </xdr:cNvPr>
        <xdr:cNvSpPr txBox="1">
          <a:spLocks noChangeArrowheads="1"/>
        </xdr:cNvSpPr>
      </xdr:nvSpPr>
      <xdr:spPr bwMode="auto">
        <a:xfrm>
          <a:off x="8705850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8</xdr:row>
      <xdr:rowOff>104775</xdr:rowOff>
    </xdr:from>
    <xdr:to>
      <xdr:col>15</xdr:col>
      <xdr:colOff>85725</xdr:colOff>
      <xdr:row>9</xdr:row>
      <xdr:rowOff>104775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1588FB30-B584-432C-B017-B8C27843CD7B}"/>
            </a:ext>
          </a:extLst>
        </xdr:cNvPr>
        <xdr:cNvSpPr txBox="1">
          <a:spLocks noChangeArrowheads="1"/>
        </xdr:cNvSpPr>
      </xdr:nvSpPr>
      <xdr:spPr bwMode="auto">
        <a:xfrm>
          <a:off x="8705850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8</xdr:row>
      <xdr:rowOff>104775</xdr:rowOff>
    </xdr:from>
    <xdr:to>
      <xdr:col>15</xdr:col>
      <xdr:colOff>85725</xdr:colOff>
      <xdr:row>9</xdr:row>
      <xdr:rowOff>104775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BE35556E-63DF-42C5-B462-C67BBE7E4044}"/>
            </a:ext>
          </a:extLst>
        </xdr:cNvPr>
        <xdr:cNvSpPr txBox="1">
          <a:spLocks noChangeArrowheads="1"/>
        </xdr:cNvSpPr>
      </xdr:nvSpPr>
      <xdr:spPr bwMode="auto">
        <a:xfrm>
          <a:off x="8705850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8</xdr:row>
      <xdr:rowOff>104775</xdr:rowOff>
    </xdr:from>
    <xdr:to>
      <xdr:col>15</xdr:col>
      <xdr:colOff>85725</xdr:colOff>
      <xdr:row>9</xdr:row>
      <xdr:rowOff>104775</xdr:rowOff>
    </xdr:to>
    <xdr:sp macro="" textlink="">
      <xdr:nvSpPr>
        <xdr:cNvPr id="17" name="Text Box 14">
          <a:extLst>
            <a:ext uri="{FF2B5EF4-FFF2-40B4-BE49-F238E27FC236}">
              <a16:creationId xmlns:a16="http://schemas.microsoft.com/office/drawing/2014/main" id="{06227799-DAE6-4905-A906-B223ADC260F0}"/>
            </a:ext>
          </a:extLst>
        </xdr:cNvPr>
        <xdr:cNvSpPr txBox="1">
          <a:spLocks noChangeArrowheads="1"/>
        </xdr:cNvSpPr>
      </xdr:nvSpPr>
      <xdr:spPr bwMode="auto">
        <a:xfrm>
          <a:off x="8705850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6</xdr:row>
      <xdr:rowOff>104775</xdr:rowOff>
    </xdr:from>
    <xdr:to>
      <xdr:col>15</xdr:col>
      <xdr:colOff>85725</xdr:colOff>
      <xdr:row>7</xdr:row>
      <xdr:rowOff>76201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F9D3ABD1-2DCE-495D-A9FD-AE08CCC1F75E}"/>
            </a:ext>
          </a:extLst>
        </xdr:cNvPr>
        <xdr:cNvSpPr txBox="1">
          <a:spLocks noChangeArrowheads="1"/>
        </xdr:cNvSpPr>
      </xdr:nvSpPr>
      <xdr:spPr bwMode="auto">
        <a:xfrm>
          <a:off x="8705850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6</xdr:row>
      <xdr:rowOff>104775</xdr:rowOff>
    </xdr:from>
    <xdr:to>
      <xdr:col>15</xdr:col>
      <xdr:colOff>85725</xdr:colOff>
      <xdr:row>7</xdr:row>
      <xdr:rowOff>76201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7B07D882-B735-4280-BC39-31E6AC835457}"/>
            </a:ext>
          </a:extLst>
        </xdr:cNvPr>
        <xdr:cNvSpPr txBox="1">
          <a:spLocks noChangeArrowheads="1"/>
        </xdr:cNvSpPr>
      </xdr:nvSpPr>
      <xdr:spPr bwMode="auto">
        <a:xfrm>
          <a:off x="8705850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8</xdr:row>
      <xdr:rowOff>104775</xdr:rowOff>
    </xdr:from>
    <xdr:to>
      <xdr:col>15</xdr:col>
      <xdr:colOff>85725</xdr:colOff>
      <xdr:row>9</xdr:row>
      <xdr:rowOff>104775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48A82B71-0052-4DB3-ACE5-EF07909A26DC}"/>
            </a:ext>
          </a:extLst>
        </xdr:cNvPr>
        <xdr:cNvSpPr txBox="1">
          <a:spLocks noChangeArrowheads="1"/>
        </xdr:cNvSpPr>
      </xdr:nvSpPr>
      <xdr:spPr bwMode="auto">
        <a:xfrm>
          <a:off x="8705850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428625</xdr:colOff>
      <xdr:row>8</xdr:row>
      <xdr:rowOff>104775</xdr:rowOff>
    </xdr:from>
    <xdr:to>
      <xdr:col>15</xdr:col>
      <xdr:colOff>85725</xdr:colOff>
      <xdr:row>9</xdr:row>
      <xdr:rowOff>104775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2E9CDF4B-96EF-41CB-BE62-9385AACC3B9C}"/>
            </a:ext>
          </a:extLst>
        </xdr:cNvPr>
        <xdr:cNvSpPr txBox="1">
          <a:spLocks noChangeArrowheads="1"/>
        </xdr:cNvSpPr>
      </xdr:nvSpPr>
      <xdr:spPr bwMode="auto">
        <a:xfrm>
          <a:off x="8705850" y="165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3F2B598-D277-4DD3-9FB8-6CA494A00D4B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6348</xdr:rowOff>
    </xdr:to>
    <xdr:sp macro="" textlink="">
      <xdr:nvSpPr>
        <xdr:cNvPr id="23" name="Text Box 1846">
          <a:extLst>
            <a:ext uri="{FF2B5EF4-FFF2-40B4-BE49-F238E27FC236}">
              <a16:creationId xmlns:a16="http://schemas.microsoft.com/office/drawing/2014/main" id="{E3840E62-6ED2-4E32-93CB-30FF6426E7C1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196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9524</xdr:rowOff>
    </xdr:to>
    <xdr:sp macro="" textlink="">
      <xdr:nvSpPr>
        <xdr:cNvPr id="24" name="Text Box 1847">
          <a:extLst>
            <a:ext uri="{FF2B5EF4-FFF2-40B4-BE49-F238E27FC236}">
              <a16:creationId xmlns:a16="http://schemas.microsoft.com/office/drawing/2014/main" id="{F80F98AE-96E5-4F4B-A61E-E7FCA5F45762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6351</xdr:rowOff>
    </xdr:to>
    <xdr:sp macro="" textlink="">
      <xdr:nvSpPr>
        <xdr:cNvPr id="25" name="Text Box 1848">
          <a:extLst>
            <a:ext uri="{FF2B5EF4-FFF2-40B4-BE49-F238E27FC236}">
              <a16:creationId xmlns:a16="http://schemas.microsoft.com/office/drawing/2014/main" id="{C796AC8A-545C-4346-9823-7A6FD2C09AB2}"/>
            </a:ext>
          </a:extLst>
        </xdr:cNvPr>
        <xdr:cNvSpPr txBox="1">
          <a:spLocks noChangeArrowheads="1"/>
        </xdr:cNvSpPr>
      </xdr:nvSpPr>
      <xdr:spPr bwMode="auto">
        <a:xfrm>
          <a:off x="847725" y="171354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523875</xdr:colOff>
      <xdr:row>113</xdr:row>
      <xdr:rowOff>190499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1689A1BC-3558-4672-BE7F-07590A71CC04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523875</xdr:colOff>
      <xdr:row>113</xdr:row>
      <xdr:rowOff>190499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9709EAE0-C5DE-4755-881F-D94F645F92CD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523875</xdr:colOff>
      <xdr:row>114</xdr:row>
      <xdr:rowOff>9524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14E517E-0F3F-4D35-9252-DEDFFFF51AF3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523875</xdr:colOff>
      <xdr:row>113</xdr:row>
      <xdr:rowOff>190499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F81F53B0-C7FF-4313-94F1-2A7E0F45624A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9524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4861E788-5E1A-44E6-96A1-5FA58DB7AA05}"/>
            </a:ext>
          </a:extLst>
        </xdr:cNvPr>
        <xdr:cNvSpPr txBox="1">
          <a:spLocks noChangeArrowheads="1"/>
        </xdr:cNvSpPr>
      </xdr:nvSpPr>
      <xdr:spPr bwMode="auto">
        <a:xfrm>
          <a:off x="847725" y="223170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523875</xdr:colOff>
      <xdr:row>113</xdr:row>
      <xdr:rowOff>190499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73C696DC-781F-46DD-ADB2-6D03D2E12436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523875</xdr:colOff>
      <xdr:row>113</xdr:row>
      <xdr:rowOff>190499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93E7E4C0-3174-45B8-A69B-502D710EBBE5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4CBE93B3-304B-4A97-B014-C0ADD391F9F9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9181B917-510B-45E5-B1D8-EE400AACB9A8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9526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1AF442C2-AD44-4001-9343-7A8BB630652B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2EBF0056-5BB1-48DB-B5F0-76AACCBC9099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523875</xdr:colOff>
      <xdr:row>170</xdr:row>
      <xdr:rowOff>9526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E272F4E7-7A42-44A2-ABD5-F805973B8D8F}"/>
            </a:ext>
          </a:extLst>
        </xdr:cNvPr>
        <xdr:cNvSpPr txBox="1">
          <a:spLocks noChangeArrowheads="1"/>
        </xdr:cNvSpPr>
      </xdr:nvSpPr>
      <xdr:spPr bwMode="auto">
        <a:xfrm>
          <a:off x="847725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A07B6B27-C3F8-49FC-868A-FF8CF796A368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5B4CCF75-4F76-4454-8B28-E13787C480D1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2</xdr:row>
      <xdr:rowOff>114300</xdr:rowOff>
    </xdr:from>
    <xdr:to>
      <xdr:col>2</xdr:col>
      <xdr:colOff>571500</xdr:colOff>
      <xdr:row>11</xdr:row>
      <xdr:rowOff>114300</xdr:rowOff>
    </xdr:to>
    <xdr:grpSp>
      <xdr:nvGrpSpPr>
        <xdr:cNvPr id="40" name="Group 9874">
          <a:extLst>
            <a:ext uri="{FF2B5EF4-FFF2-40B4-BE49-F238E27FC236}">
              <a16:creationId xmlns:a16="http://schemas.microsoft.com/office/drawing/2014/main" id="{FC20102A-DFA6-4A4B-9EF1-F1A2A212B146}"/>
            </a:ext>
          </a:extLst>
        </xdr:cNvPr>
        <xdr:cNvGrpSpPr>
          <a:grpSpLocks/>
        </xdr:cNvGrpSpPr>
      </xdr:nvGrpSpPr>
      <xdr:grpSpPr bwMode="auto">
        <a:xfrm>
          <a:off x="644525" y="495300"/>
          <a:ext cx="3371850" cy="1746250"/>
          <a:chOff x="6" y="74"/>
          <a:chExt cx="222" cy="175"/>
        </a:xfrm>
      </xdr:grpSpPr>
      <xdr:pic>
        <xdr:nvPicPr>
          <xdr:cNvPr id="41" name="Picture 9871" descr="7 Daskesen">
            <a:extLst>
              <a:ext uri="{FF2B5EF4-FFF2-40B4-BE49-F238E27FC236}">
                <a16:creationId xmlns:a16="http://schemas.microsoft.com/office/drawing/2014/main" id="{6C5C7BA4-F8D8-47E5-9A86-A4BFBC0BE1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74"/>
            <a:ext cx="221" cy="175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2" name="Text Box 9872">
            <a:extLst>
              <a:ext uri="{FF2B5EF4-FFF2-40B4-BE49-F238E27FC236}">
                <a16:creationId xmlns:a16="http://schemas.microsoft.com/office/drawing/2014/main" id="{871D47DC-882F-4EE4-A4E7-E1581C39F9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225"/>
            <a:ext cx="7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Ermənistan</a:t>
            </a:r>
          </a:p>
        </xdr:txBody>
      </xdr:sp>
      <xdr:sp macro="" textlink="">
        <xdr:nvSpPr>
          <xdr:cNvPr id="43" name="Text Box 9873">
            <a:extLst>
              <a:ext uri="{FF2B5EF4-FFF2-40B4-BE49-F238E27FC236}">
                <a16:creationId xmlns:a16="http://schemas.microsoft.com/office/drawing/2014/main" id="{D523CA16-DBDC-4118-91FB-4C1B67B1DF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223"/>
            <a:ext cx="90" cy="2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Kəlbəcər</a:t>
            </a:r>
          </a:p>
        </xdr:txBody>
      </xdr:sp>
    </xdr:grp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37</xdr:row>
      <xdr:rowOff>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CC6F601F-A1F4-4239-8EA3-A57D8EFC298D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51B5B76-604B-4D8E-B016-BFFF90D2A9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DDD6F87-9CED-40DE-AB3F-7C2C417A31C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DD6D7A4E-B1C3-4E44-8B39-C1FF087798A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33B57AB2-0CBB-4CB6-B7FC-1B5B4C21D78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CFF89B22-7C28-4AAE-A5E0-0E5ECE1A3E2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9E6C2035-FCE9-4A9C-ACB3-9AA5A60545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D4844ECF-C240-4CA1-A8BD-A2AA8D8C2E4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52" name="Text Box 22">
          <a:extLst>
            <a:ext uri="{FF2B5EF4-FFF2-40B4-BE49-F238E27FC236}">
              <a16:creationId xmlns:a16="http://schemas.microsoft.com/office/drawing/2014/main" id="{E8743989-C588-4C3C-BBCA-DFE1D21231E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53" name="Text Box 23">
          <a:extLst>
            <a:ext uri="{FF2B5EF4-FFF2-40B4-BE49-F238E27FC236}">
              <a16:creationId xmlns:a16="http://schemas.microsoft.com/office/drawing/2014/main" id="{ECBDF80F-8F9F-47C4-B6E7-A080049AD34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A4372969-A731-47B1-95F0-A2743750B2E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B720FC32-A7ED-4247-8171-9658F0CDA11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6633AB18-418A-4E40-9CC2-ADB5922AD9B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BAF735DD-1F28-444A-91DA-8B15A8B30E1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8" name="Text Box 28">
          <a:extLst>
            <a:ext uri="{FF2B5EF4-FFF2-40B4-BE49-F238E27FC236}">
              <a16:creationId xmlns:a16="http://schemas.microsoft.com/office/drawing/2014/main" id="{D56F4E12-653B-4236-A8C7-A4E58CF0BBE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59" name="Text Box 29">
          <a:extLst>
            <a:ext uri="{FF2B5EF4-FFF2-40B4-BE49-F238E27FC236}">
              <a16:creationId xmlns:a16="http://schemas.microsoft.com/office/drawing/2014/main" id="{BB7F10AB-5529-45D8-8494-4C561A73C11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60" name="Text Box 30">
          <a:extLst>
            <a:ext uri="{FF2B5EF4-FFF2-40B4-BE49-F238E27FC236}">
              <a16:creationId xmlns:a16="http://schemas.microsoft.com/office/drawing/2014/main" id="{AC72601C-DE26-49C9-B294-CF1707855B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61" name="Text Box 31">
          <a:extLst>
            <a:ext uri="{FF2B5EF4-FFF2-40B4-BE49-F238E27FC236}">
              <a16:creationId xmlns:a16="http://schemas.microsoft.com/office/drawing/2014/main" id="{4A60EB14-208A-491C-9463-73C4F27D44D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03C04D15-CF6E-4C9B-8361-29B9E358380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4C95C59F-584D-42FA-B253-DD40543059B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</xdr:row>
      <xdr:rowOff>38100</xdr:rowOff>
    </xdr:from>
    <xdr:to>
      <xdr:col>6</xdr:col>
      <xdr:colOff>438150</xdr:colOff>
      <xdr:row>9</xdr:row>
      <xdr:rowOff>38100</xdr:rowOff>
    </xdr:to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5AFD6544-2D77-462B-AEA9-175D1EF7B2E0}"/>
            </a:ext>
          </a:extLst>
        </xdr:cNvPr>
        <xdr:cNvSpPr txBox="1">
          <a:spLocks noChangeArrowheads="1"/>
        </xdr:cNvSpPr>
      </xdr:nvSpPr>
      <xdr:spPr bwMode="auto">
        <a:xfrm>
          <a:off x="6057900" y="1590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9709C240-4E82-4F95-88AB-77F95C045E0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66" name="Text Box 10">
          <a:extLst>
            <a:ext uri="{FF2B5EF4-FFF2-40B4-BE49-F238E27FC236}">
              <a16:creationId xmlns:a16="http://schemas.microsoft.com/office/drawing/2014/main" id="{E80F81EA-A4E2-4AD7-B41F-EFC9EB84CA4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82B68B32-1ADB-4A88-B9E7-51F368C7E5E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4471C2A7-54F5-428B-8B6E-D9CEC1FF8F9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2DF5A9DA-1268-4318-ACC4-2F836115DF2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B60BF786-8F51-45D2-8BAE-1FAB72C4D89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2C784B26-21DD-4A56-A3C0-2916E1BAB80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2D3BAF58-F663-4470-85CA-7B02FDE5B72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FFAEF23B-1B7F-4D2B-A60B-21511C57C1E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8907E5A2-2F5E-42C7-B9F0-9C5C2BF45C8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9321501-0C52-428A-9FA4-0EE99818D3B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65A6A791-B3BF-4F72-A317-5FC578234C1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E2D4A31D-41E7-423E-8E8F-9BE85F1647C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8" name="Text Box 16">
          <a:extLst>
            <a:ext uri="{FF2B5EF4-FFF2-40B4-BE49-F238E27FC236}">
              <a16:creationId xmlns:a16="http://schemas.microsoft.com/office/drawing/2014/main" id="{00BC9498-C42D-48F8-85F4-74531E05871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id="{82358959-36A4-4BC6-BB67-88DC54B7B20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0" name="Text Box 20">
          <a:extLst>
            <a:ext uri="{FF2B5EF4-FFF2-40B4-BE49-F238E27FC236}">
              <a16:creationId xmlns:a16="http://schemas.microsoft.com/office/drawing/2014/main" id="{8BB8FF83-2770-4918-B706-00096F3EB22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1" name="Text Box 21">
          <a:extLst>
            <a:ext uri="{FF2B5EF4-FFF2-40B4-BE49-F238E27FC236}">
              <a16:creationId xmlns:a16="http://schemas.microsoft.com/office/drawing/2014/main" id="{7D4D13D6-35E5-4389-9E53-A01C22F5ED3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82" name="Text Box 22">
          <a:extLst>
            <a:ext uri="{FF2B5EF4-FFF2-40B4-BE49-F238E27FC236}">
              <a16:creationId xmlns:a16="http://schemas.microsoft.com/office/drawing/2014/main" id="{DF70885B-9998-40C3-B129-2E3F9EFDA14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83" name="Text Box 23">
          <a:extLst>
            <a:ext uri="{FF2B5EF4-FFF2-40B4-BE49-F238E27FC236}">
              <a16:creationId xmlns:a16="http://schemas.microsoft.com/office/drawing/2014/main" id="{5B5162A9-C709-4299-BADD-993514DD121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5D503114-4C30-4693-9B1C-D3DCA593A24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FC0A92A5-A11C-4894-BBC4-C44047D981A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36E1D884-44D2-4247-A9A7-D0A357B7D9B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82F4490D-48CB-4E7E-B0CC-36FF2969746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8" name="Text Box 28">
          <a:extLst>
            <a:ext uri="{FF2B5EF4-FFF2-40B4-BE49-F238E27FC236}">
              <a16:creationId xmlns:a16="http://schemas.microsoft.com/office/drawing/2014/main" id="{75FDB07E-292E-42DE-82BA-0BA3EABC00B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9" name="Text Box 29">
          <a:extLst>
            <a:ext uri="{FF2B5EF4-FFF2-40B4-BE49-F238E27FC236}">
              <a16:creationId xmlns:a16="http://schemas.microsoft.com/office/drawing/2014/main" id="{E5096532-1AAF-45A3-95AB-FB070CA2030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" name="Text Box 30">
          <a:extLst>
            <a:ext uri="{FF2B5EF4-FFF2-40B4-BE49-F238E27FC236}">
              <a16:creationId xmlns:a16="http://schemas.microsoft.com/office/drawing/2014/main" id="{0249E499-5A20-400E-B42D-624B9173E84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" name="Text Box 31">
          <a:extLst>
            <a:ext uri="{FF2B5EF4-FFF2-40B4-BE49-F238E27FC236}">
              <a16:creationId xmlns:a16="http://schemas.microsoft.com/office/drawing/2014/main" id="{B1C816F3-E6A2-4964-B25A-B11527E955F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703957D5-77B6-4C9C-956E-D15D4BF3ACA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id="{28F0D4BA-A759-42F7-9D0D-64F54C0DA77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4" name="Text Box 34">
          <a:extLst>
            <a:ext uri="{FF2B5EF4-FFF2-40B4-BE49-F238E27FC236}">
              <a16:creationId xmlns:a16="http://schemas.microsoft.com/office/drawing/2014/main" id="{ECDC4738-76DA-4207-AFC0-F2AF33F761D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13BAD31F-6A57-4B93-98C9-FF6B047E491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814753FC-A981-4234-BE8D-48EC46FF703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ABF7E8AF-7446-4810-8902-430ABBB86A7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53B77E38-7E7D-4026-B45E-5405546647F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A4560DF8-8BBB-401C-BC09-FFC0FCC2CB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00" name="Text Box 16">
          <a:extLst>
            <a:ext uri="{FF2B5EF4-FFF2-40B4-BE49-F238E27FC236}">
              <a16:creationId xmlns:a16="http://schemas.microsoft.com/office/drawing/2014/main" id="{EDA452FD-CF43-432B-9D82-B7B8B6E0DE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867FB78F-D39B-43E6-BE15-33B15019CFD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70AA8469-F9C4-457D-8A6A-AB402F832AC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E1D4C460-FE5E-45EA-A636-27AE7F1FFCF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CB385B6F-E00E-460B-A386-6E71B72FF3B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5909AE75-4724-4DE5-ADE4-D66F943EB81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3CA32C5E-A788-45BC-A9BA-6342E0E297C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C98539AC-8679-42A0-9D15-D169BD96960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B1640BFF-184C-4BB5-ACB9-F278C19A5F5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id="{CE3D2848-D69B-4AEA-A556-49186391A0A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81B9B3BB-BBB5-44A5-B99B-E9D4ECDA5AA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1E049185-FCE8-462A-9EB8-DD7B1E31208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D21BC13B-0EBE-4E95-B971-08C8521E2A5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A4BEC0E-E763-41C6-8EDE-9F5DBC58002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401A8709-1E85-4B72-88B9-BDB4E63C2B2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4980634B-77D9-4E53-8DE6-3B69F91F444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id="{DCEE413A-1D26-4539-87F5-76C3B73DD9D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C0ACD8A5-6DD3-4271-BE94-57E3E7D6407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972F9C19-081C-45DF-BFE9-B0736F832B1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E9C48A64-A5F8-433A-A0D7-B95FE94274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120" name="Text Box 22">
          <a:extLst>
            <a:ext uri="{FF2B5EF4-FFF2-40B4-BE49-F238E27FC236}">
              <a16:creationId xmlns:a16="http://schemas.microsoft.com/office/drawing/2014/main" id="{C08A61B9-0592-4DF4-8FEC-1A1AD9E78D1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121" name="Text Box 23">
          <a:extLst>
            <a:ext uri="{FF2B5EF4-FFF2-40B4-BE49-F238E27FC236}">
              <a16:creationId xmlns:a16="http://schemas.microsoft.com/office/drawing/2014/main" id="{268ED8BE-6625-412A-A364-D17EEC84FF8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D52F7E5F-2700-4D52-8164-7EF9B71D6D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877AFDD4-D405-4317-9F74-53B0C9CE249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248DC438-F15E-4EE5-9900-34251C5AB72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0EF54F2E-0E21-4458-985F-1E2AD8170B5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6" name="Text Box 28">
          <a:extLst>
            <a:ext uri="{FF2B5EF4-FFF2-40B4-BE49-F238E27FC236}">
              <a16:creationId xmlns:a16="http://schemas.microsoft.com/office/drawing/2014/main" id="{70064332-A24D-4522-8136-B84BBBE40C5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7" name="Text Box 29">
          <a:extLst>
            <a:ext uri="{FF2B5EF4-FFF2-40B4-BE49-F238E27FC236}">
              <a16:creationId xmlns:a16="http://schemas.microsoft.com/office/drawing/2014/main" id="{29B1166F-7FF0-4F16-9E4E-59E4041C1A5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F0E92E97-3093-4387-ABD2-5CFC93E8C5D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98C07030-45FA-48D8-8388-38870404E15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B6FF82D1-3DA9-4DDE-87E4-D532DCE4870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31" name="Text Box 33">
          <a:extLst>
            <a:ext uri="{FF2B5EF4-FFF2-40B4-BE49-F238E27FC236}">
              <a16:creationId xmlns:a16="http://schemas.microsoft.com/office/drawing/2014/main" id="{2EC9D5CE-CD61-47AC-B6D7-F43D046DD8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132" name="Text Box 34">
          <a:extLst>
            <a:ext uri="{FF2B5EF4-FFF2-40B4-BE49-F238E27FC236}">
              <a16:creationId xmlns:a16="http://schemas.microsoft.com/office/drawing/2014/main" id="{DC369A2A-9030-4AB1-8874-0ECCC7A45D2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9FE3B377-E3C4-4FC7-ADA5-AB52901A398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AB8D53D7-3F61-435F-9E87-F605D9288B4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C81DE094-CC53-469B-AC80-33265DE1EC8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47B1B3AC-D0A4-478D-AE1F-C2D0D110E36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9B005A11-75DB-4526-AF2A-C1CA912A278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138" name="Text Box 16">
          <a:extLst>
            <a:ext uri="{FF2B5EF4-FFF2-40B4-BE49-F238E27FC236}">
              <a16:creationId xmlns:a16="http://schemas.microsoft.com/office/drawing/2014/main" id="{D3593C00-6CF5-4E50-B0AD-2F3709E5C6F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14EF5C2B-7D5E-4F9F-ADF3-05FBD880292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E586969-AC7F-4E33-BD45-C16B693B244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20EE71F7-6ADB-43E9-8856-C76186B1B39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980E2817-28B3-4E41-B16A-D8C123B0156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4EC54A77-564F-4C97-8F08-C601A5BC0A7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4" name="Text Box 13">
          <a:extLst>
            <a:ext uri="{FF2B5EF4-FFF2-40B4-BE49-F238E27FC236}">
              <a16:creationId xmlns:a16="http://schemas.microsoft.com/office/drawing/2014/main" id="{0D3A94BB-1BE9-491B-97A9-5882161F2F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EEE36295-C852-4F4F-BA9A-44930256AC7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id="{56308A3C-65B7-4865-95A4-B7241495B68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B142291C-6EF2-43C0-9B16-57FA748AAC9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8" name="Text Box 20">
          <a:extLst>
            <a:ext uri="{FF2B5EF4-FFF2-40B4-BE49-F238E27FC236}">
              <a16:creationId xmlns:a16="http://schemas.microsoft.com/office/drawing/2014/main" id="{07DEDE68-7B4C-4F7C-B6E8-7FA3FE117BF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49" name="Text Box 21">
          <a:extLst>
            <a:ext uri="{FF2B5EF4-FFF2-40B4-BE49-F238E27FC236}">
              <a16:creationId xmlns:a16="http://schemas.microsoft.com/office/drawing/2014/main" id="{AD50365B-1107-48C2-A316-D4BC2FE4F95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150" name="Text Box 22">
          <a:extLst>
            <a:ext uri="{FF2B5EF4-FFF2-40B4-BE49-F238E27FC236}">
              <a16:creationId xmlns:a16="http://schemas.microsoft.com/office/drawing/2014/main" id="{021A5685-B7FE-4130-8719-32755628767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151" name="Text Box 23">
          <a:extLst>
            <a:ext uri="{FF2B5EF4-FFF2-40B4-BE49-F238E27FC236}">
              <a16:creationId xmlns:a16="http://schemas.microsoft.com/office/drawing/2014/main" id="{C8D2C728-FA00-47F9-B66E-6ED015D3D5D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2" name="Text Box 24">
          <a:extLst>
            <a:ext uri="{FF2B5EF4-FFF2-40B4-BE49-F238E27FC236}">
              <a16:creationId xmlns:a16="http://schemas.microsoft.com/office/drawing/2014/main" id="{939B7C4B-561C-43C0-84E4-5E2F2133299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3" name="Text Box 25">
          <a:extLst>
            <a:ext uri="{FF2B5EF4-FFF2-40B4-BE49-F238E27FC236}">
              <a16:creationId xmlns:a16="http://schemas.microsoft.com/office/drawing/2014/main" id="{E48F2EDC-54A0-499F-A81D-B55A953B8A2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4" name="Text Box 26">
          <a:extLst>
            <a:ext uri="{FF2B5EF4-FFF2-40B4-BE49-F238E27FC236}">
              <a16:creationId xmlns:a16="http://schemas.microsoft.com/office/drawing/2014/main" id="{99552A74-FDC1-4F30-9B33-25857DDDF69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5" name="Text Box 27">
          <a:extLst>
            <a:ext uri="{FF2B5EF4-FFF2-40B4-BE49-F238E27FC236}">
              <a16:creationId xmlns:a16="http://schemas.microsoft.com/office/drawing/2014/main" id="{B918BEF1-AF08-4EEA-9315-923E50A4CFC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6" name="Text Box 28">
          <a:extLst>
            <a:ext uri="{FF2B5EF4-FFF2-40B4-BE49-F238E27FC236}">
              <a16:creationId xmlns:a16="http://schemas.microsoft.com/office/drawing/2014/main" id="{1B1F98AF-4A05-4D42-AE39-8BC982C623E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7" name="Text Box 29">
          <a:extLst>
            <a:ext uri="{FF2B5EF4-FFF2-40B4-BE49-F238E27FC236}">
              <a16:creationId xmlns:a16="http://schemas.microsoft.com/office/drawing/2014/main" id="{BD9A01BB-1E41-416C-8A72-21C7B32DB7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8" name="Text Box 30">
          <a:extLst>
            <a:ext uri="{FF2B5EF4-FFF2-40B4-BE49-F238E27FC236}">
              <a16:creationId xmlns:a16="http://schemas.microsoft.com/office/drawing/2014/main" id="{1085323B-6975-4CA1-BC7D-24AFFCD17E1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59" name="Text Box 31">
          <a:extLst>
            <a:ext uri="{FF2B5EF4-FFF2-40B4-BE49-F238E27FC236}">
              <a16:creationId xmlns:a16="http://schemas.microsoft.com/office/drawing/2014/main" id="{13D23ACD-57DD-4FF4-A91C-1D5D3E73EB9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E85FCEA6-38B4-4B89-A602-8D64D820357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61" name="Text Box 33">
          <a:extLst>
            <a:ext uri="{FF2B5EF4-FFF2-40B4-BE49-F238E27FC236}">
              <a16:creationId xmlns:a16="http://schemas.microsoft.com/office/drawing/2014/main" id="{73337651-BB79-4B96-B4ED-B220D496AE0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162" name="Text Box 34">
          <a:extLst>
            <a:ext uri="{FF2B5EF4-FFF2-40B4-BE49-F238E27FC236}">
              <a16:creationId xmlns:a16="http://schemas.microsoft.com/office/drawing/2014/main" id="{AF9269A8-5B74-4F16-95D5-321FCC96BF9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5213A112-CF91-4BC9-8976-C74980F9C63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7AFAD34C-C96B-4FE9-B592-5301F5DE291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726E3F34-5BA3-4987-A542-2ACFEF830FA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106C6A33-EBFE-434E-8835-12FB6C88D3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75FEBD5E-1C8F-4546-8B68-F249F6F0046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45DAC31B-A28A-4090-9F1D-061AC1DBBBF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B57B610F-53A3-4C29-AD69-8D0B05BBFCA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70" name="Text Box 7">
          <a:extLst>
            <a:ext uri="{FF2B5EF4-FFF2-40B4-BE49-F238E27FC236}">
              <a16:creationId xmlns:a16="http://schemas.microsoft.com/office/drawing/2014/main" id="{FFB711DC-0BF4-440C-8904-8427F5B4AB1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9883107C-52EC-487A-820F-9C909926E82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1FA31146-2602-4E12-BA96-7D8694E9909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77274250-150D-4CF9-9EF7-BEE4A19F7877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66FD93-6106-4D27-B4CD-EFE8F9946EF6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48DAD95-E2FB-449F-8FAE-C3A95C75DD13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27267782-6D9E-4A62-9335-2B20221B2115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4B114F0-86BA-4F06-BA35-5C14F5D6081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CF7D4734-3229-4BE3-B10E-7DFAA8F691DC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E2D014AE-3908-4354-9935-DCD4DE61249C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7120B30A-3090-4D92-B1BA-076F0FFC4559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738E7AA5-3E94-4EA5-B2B9-171109E389D5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99FDA768-C4CF-4261-90E2-18A31BED2DFB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D32F231E-1ECA-458A-AF49-B27F5C7DC884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AC54C468-AB4B-40D4-84A3-5635488A9731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5" name="Text Box 19">
          <a:extLst>
            <a:ext uri="{FF2B5EF4-FFF2-40B4-BE49-F238E27FC236}">
              <a16:creationId xmlns:a16="http://schemas.microsoft.com/office/drawing/2014/main" id="{A3FA688F-918E-42AA-AE69-3C544B4CEF7A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6" name="Text Box 20">
          <a:extLst>
            <a:ext uri="{FF2B5EF4-FFF2-40B4-BE49-F238E27FC236}">
              <a16:creationId xmlns:a16="http://schemas.microsoft.com/office/drawing/2014/main" id="{361E62D3-789D-4BE8-AE8E-07CD9E267BA7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87" name="Text Box 21">
          <a:extLst>
            <a:ext uri="{FF2B5EF4-FFF2-40B4-BE49-F238E27FC236}">
              <a16:creationId xmlns:a16="http://schemas.microsoft.com/office/drawing/2014/main" id="{A6FB5CCD-0BDA-4AE5-BB48-B87DDCBC979E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114300</xdr:rowOff>
    </xdr:from>
    <xdr:to>
      <xdr:col>1</xdr:col>
      <xdr:colOff>485775</xdr:colOff>
      <xdr:row>335</xdr:row>
      <xdr:rowOff>19051</xdr:rowOff>
    </xdr:to>
    <xdr:sp macro="" textlink="">
      <xdr:nvSpPr>
        <xdr:cNvPr id="188" name="Text Box 22">
          <a:extLst>
            <a:ext uri="{FF2B5EF4-FFF2-40B4-BE49-F238E27FC236}">
              <a16:creationId xmlns:a16="http://schemas.microsoft.com/office/drawing/2014/main" id="{DE71B4A6-958A-4959-9811-C63E25BE66A1}"/>
            </a:ext>
          </a:extLst>
        </xdr:cNvPr>
        <xdr:cNvSpPr txBox="1">
          <a:spLocks noChangeArrowheads="1"/>
        </xdr:cNvSpPr>
      </xdr:nvSpPr>
      <xdr:spPr bwMode="auto">
        <a:xfrm>
          <a:off x="828675" y="7349490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114300</xdr:rowOff>
    </xdr:from>
    <xdr:to>
      <xdr:col>1</xdr:col>
      <xdr:colOff>485775</xdr:colOff>
      <xdr:row>335</xdr:row>
      <xdr:rowOff>19051</xdr:rowOff>
    </xdr:to>
    <xdr:sp macro="" textlink="">
      <xdr:nvSpPr>
        <xdr:cNvPr id="189" name="Text Box 23">
          <a:extLst>
            <a:ext uri="{FF2B5EF4-FFF2-40B4-BE49-F238E27FC236}">
              <a16:creationId xmlns:a16="http://schemas.microsoft.com/office/drawing/2014/main" id="{80D1EFEC-6EDE-4CB5-BDBF-D2ADD7F10EC6}"/>
            </a:ext>
          </a:extLst>
        </xdr:cNvPr>
        <xdr:cNvSpPr txBox="1">
          <a:spLocks noChangeArrowheads="1"/>
        </xdr:cNvSpPr>
      </xdr:nvSpPr>
      <xdr:spPr bwMode="auto">
        <a:xfrm>
          <a:off x="828675" y="7349490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A3F16313-86FE-4A4B-BAE3-3FF50B83FC0E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40244901-2E7B-475A-AA08-AC8E7333F26F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FF7A3558-75F6-41C5-8963-29FEEE6E9AEF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A2340866-556E-45B7-9389-FAF1FFB47931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4" name="Text Box 28">
          <a:extLst>
            <a:ext uri="{FF2B5EF4-FFF2-40B4-BE49-F238E27FC236}">
              <a16:creationId xmlns:a16="http://schemas.microsoft.com/office/drawing/2014/main" id="{5A7056E1-F233-4CB9-99FA-234D18D4B87F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5" name="Text Box 29">
          <a:extLst>
            <a:ext uri="{FF2B5EF4-FFF2-40B4-BE49-F238E27FC236}">
              <a16:creationId xmlns:a16="http://schemas.microsoft.com/office/drawing/2014/main" id="{8DE88F10-48D5-4D19-87FB-A6A6A7147EEC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6" name="Text Box 30">
          <a:extLst>
            <a:ext uri="{FF2B5EF4-FFF2-40B4-BE49-F238E27FC236}">
              <a16:creationId xmlns:a16="http://schemas.microsoft.com/office/drawing/2014/main" id="{8E94B3D4-FD88-4845-BAA4-88F36A10FF28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7" name="Text Box 31">
          <a:extLst>
            <a:ext uri="{FF2B5EF4-FFF2-40B4-BE49-F238E27FC236}">
              <a16:creationId xmlns:a16="http://schemas.microsoft.com/office/drawing/2014/main" id="{A030077E-8983-4FDC-8FE7-49A0DA48EB75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5A14E2DD-B400-420A-A89F-64479959ADFD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199" name="Text Box 33">
          <a:extLst>
            <a:ext uri="{FF2B5EF4-FFF2-40B4-BE49-F238E27FC236}">
              <a16:creationId xmlns:a16="http://schemas.microsoft.com/office/drawing/2014/main" id="{D9F5A805-098E-4B2B-974A-D98A90926C41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337</xdr:row>
      <xdr:rowOff>0</xdr:rowOff>
    </xdr:from>
    <xdr:to>
      <xdr:col>2</xdr:col>
      <xdr:colOff>438150</xdr:colOff>
      <xdr:row>338</xdr:row>
      <xdr:rowOff>0</xdr:rowOff>
    </xdr:to>
    <xdr:sp macro="" textlink="">
      <xdr:nvSpPr>
        <xdr:cNvPr id="200" name="Text Box 34">
          <a:extLst>
            <a:ext uri="{FF2B5EF4-FFF2-40B4-BE49-F238E27FC236}">
              <a16:creationId xmlns:a16="http://schemas.microsoft.com/office/drawing/2014/main" id="{3FE1BC5F-1CE7-405B-8BAE-A892AAA18601}"/>
            </a:ext>
          </a:extLst>
        </xdr:cNvPr>
        <xdr:cNvSpPr txBox="1">
          <a:spLocks noChangeArrowheads="1"/>
        </xdr:cNvSpPr>
      </xdr:nvSpPr>
      <xdr:spPr bwMode="auto">
        <a:xfrm>
          <a:off x="3505200" y="74152125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99C6D3C7-C044-46A0-B177-9157F45597A1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4BB6767E-7907-489D-BC5B-DF3F702DC5AF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536A3161-06E9-4E03-87A0-64060B03839B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120FE3A6-56F2-46F3-A883-DCA85E4F026B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941CEFAB-A201-4128-8FF5-47733ED54EF3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id="{4E1B926F-F47D-456E-BA90-6169A9A81AE5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F51E5FE1-40BA-4626-A925-B00C2A1EF4A7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355B2BB9-C6F6-47E0-AB07-9FA9558B46D2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C08B1A50-E612-4B0E-8A4C-A224FCF131ED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46E0D8E3-25E5-42CF-86E7-5A629BA202BC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84A9766-A7D4-4AD5-9710-36C76E61B81D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296FF05B-4C85-4991-B5C6-00279367F75C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963A0960-FD94-4BFD-BEAB-7566BA515E6B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id="{83788463-BC4B-4188-9CFF-2D7088D9515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B5D0721D-E9B6-4B74-B9F5-26C9AA69F758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6" name="Text Box 20">
          <a:extLst>
            <a:ext uri="{FF2B5EF4-FFF2-40B4-BE49-F238E27FC236}">
              <a16:creationId xmlns:a16="http://schemas.microsoft.com/office/drawing/2014/main" id="{C6FABD61-284B-44BB-A1D4-8468F820C19C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17" name="Text Box 21">
          <a:extLst>
            <a:ext uri="{FF2B5EF4-FFF2-40B4-BE49-F238E27FC236}">
              <a16:creationId xmlns:a16="http://schemas.microsoft.com/office/drawing/2014/main" id="{67C0DA4F-4926-4C77-9760-51F292F7B0E5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114300</xdr:rowOff>
    </xdr:from>
    <xdr:to>
      <xdr:col>1</xdr:col>
      <xdr:colOff>485775</xdr:colOff>
      <xdr:row>337</xdr:row>
      <xdr:rowOff>19050</xdr:rowOff>
    </xdr:to>
    <xdr:sp macro="" textlink="">
      <xdr:nvSpPr>
        <xdr:cNvPr id="218" name="Text Box 22">
          <a:extLst>
            <a:ext uri="{FF2B5EF4-FFF2-40B4-BE49-F238E27FC236}">
              <a16:creationId xmlns:a16="http://schemas.microsoft.com/office/drawing/2014/main" id="{981D80DE-B77D-4596-B017-3756D91B5B29}"/>
            </a:ext>
          </a:extLst>
        </xdr:cNvPr>
        <xdr:cNvSpPr txBox="1">
          <a:spLocks noChangeArrowheads="1"/>
        </xdr:cNvSpPr>
      </xdr:nvSpPr>
      <xdr:spPr bwMode="auto">
        <a:xfrm>
          <a:off x="828675" y="738854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114300</xdr:rowOff>
    </xdr:from>
    <xdr:to>
      <xdr:col>1</xdr:col>
      <xdr:colOff>485775</xdr:colOff>
      <xdr:row>337</xdr:row>
      <xdr:rowOff>19050</xdr:rowOff>
    </xdr:to>
    <xdr:sp macro="" textlink="">
      <xdr:nvSpPr>
        <xdr:cNvPr id="219" name="Text Box 23">
          <a:extLst>
            <a:ext uri="{FF2B5EF4-FFF2-40B4-BE49-F238E27FC236}">
              <a16:creationId xmlns:a16="http://schemas.microsoft.com/office/drawing/2014/main" id="{03E6EB36-46DB-4A5C-BCBA-DC3088E0E77F}"/>
            </a:ext>
          </a:extLst>
        </xdr:cNvPr>
        <xdr:cNvSpPr txBox="1">
          <a:spLocks noChangeArrowheads="1"/>
        </xdr:cNvSpPr>
      </xdr:nvSpPr>
      <xdr:spPr bwMode="auto">
        <a:xfrm>
          <a:off x="828675" y="738854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0" name="Text Box 24">
          <a:extLst>
            <a:ext uri="{FF2B5EF4-FFF2-40B4-BE49-F238E27FC236}">
              <a16:creationId xmlns:a16="http://schemas.microsoft.com/office/drawing/2014/main" id="{40912098-4876-4F75-82E4-BC96B280D743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1" name="Text Box 25">
          <a:extLst>
            <a:ext uri="{FF2B5EF4-FFF2-40B4-BE49-F238E27FC236}">
              <a16:creationId xmlns:a16="http://schemas.microsoft.com/office/drawing/2014/main" id="{F214E5CC-3ADF-47F7-894C-36E78E75507F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2" name="Text Box 26">
          <a:extLst>
            <a:ext uri="{FF2B5EF4-FFF2-40B4-BE49-F238E27FC236}">
              <a16:creationId xmlns:a16="http://schemas.microsoft.com/office/drawing/2014/main" id="{8494B3D1-D485-449C-B140-3AA5700A499A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3" name="Text Box 27">
          <a:extLst>
            <a:ext uri="{FF2B5EF4-FFF2-40B4-BE49-F238E27FC236}">
              <a16:creationId xmlns:a16="http://schemas.microsoft.com/office/drawing/2014/main" id="{359FB2C6-D587-4841-BE3B-D636349507C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4" name="Text Box 28">
          <a:extLst>
            <a:ext uri="{FF2B5EF4-FFF2-40B4-BE49-F238E27FC236}">
              <a16:creationId xmlns:a16="http://schemas.microsoft.com/office/drawing/2014/main" id="{D95F686F-C33C-4F7E-9449-B24713ADF506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5" name="Text Box 29">
          <a:extLst>
            <a:ext uri="{FF2B5EF4-FFF2-40B4-BE49-F238E27FC236}">
              <a16:creationId xmlns:a16="http://schemas.microsoft.com/office/drawing/2014/main" id="{7C562C21-DCDD-492C-9D1E-F6AC117095AD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6" name="Text Box 30">
          <a:extLst>
            <a:ext uri="{FF2B5EF4-FFF2-40B4-BE49-F238E27FC236}">
              <a16:creationId xmlns:a16="http://schemas.microsoft.com/office/drawing/2014/main" id="{03593BAA-F99E-4F2F-B32E-AB0C93559DE9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7" name="Text Box 31">
          <a:extLst>
            <a:ext uri="{FF2B5EF4-FFF2-40B4-BE49-F238E27FC236}">
              <a16:creationId xmlns:a16="http://schemas.microsoft.com/office/drawing/2014/main" id="{CCED4E53-416F-460B-B611-3D77EE91CF78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8" name="Text Box 32">
          <a:extLst>
            <a:ext uri="{FF2B5EF4-FFF2-40B4-BE49-F238E27FC236}">
              <a16:creationId xmlns:a16="http://schemas.microsoft.com/office/drawing/2014/main" id="{7C63FC03-9DED-44D5-BE54-1AF6C2EA8C2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29" name="Text Box 33">
          <a:extLst>
            <a:ext uri="{FF2B5EF4-FFF2-40B4-BE49-F238E27FC236}">
              <a16:creationId xmlns:a16="http://schemas.microsoft.com/office/drawing/2014/main" id="{6E0E5170-ACA3-45FA-A8B3-EFAF30F65BAC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30" name="Text Box 34">
          <a:extLst>
            <a:ext uri="{FF2B5EF4-FFF2-40B4-BE49-F238E27FC236}">
              <a16:creationId xmlns:a16="http://schemas.microsoft.com/office/drawing/2014/main" id="{14993D9B-6B09-452F-8CCA-81747B5EEB6A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CDFDCD23-AF84-4A9A-AA6F-3154CF8584A5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B1D75919-39C4-47E0-8273-7238996F384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8E31115C-192C-4A40-BA22-B38B73B9D6A7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34563D33-2FBA-4F7C-8752-3B19831BF95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6AAEBB01-09F8-4500-BA6D-CA14B3F392B1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4995AC81-357E-4845-8590-DE1B0077FFD8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4D0A1B59-FAAA-4E15-93B6-085E202F7DA5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643FAEA8-B734-46C6-B17F-3F79AC401831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2BC1EE75-DC35-49A6-92D5-04076B3D4BDB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66D50ADC-F286-4D07-80AB-BAA8D6A8896D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B5971A2B-09C6-403C-8384-C04BC6A7E640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571D2D3-A59E-4115-AF34-BCD23D4F075D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77E6D650-4F7F-4074-8304-F272BAF923AA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249A1441-265C-4392-B338-08F7B8A91BD1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245" name="Text Box 16">
          <a:extLst>
            <a:ext uri="{FF2B5EF4-FFF2-40B4-BE49-F238E27FC236}">
              <a16:creationId xmlns:a16="http://schemas.microsoft.com/office/drawing/2014/main" id="{8F3FD5BD-7B2E-4423-A1C6-0BAC8A9DB06B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5502C8B5-F7AD-4D02-A33B-8785904E3F08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514350</xdr:colOff>
      <xdr:row>335</xdr:row>
      <xdr:rowOff>1</xdr:rowOff>
    </xdr:to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E78A066D-6DD9-460A-A08E-DB3AFAEB61D7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514350</xdr:colOff>
      <xdr:row>337</xdr:row>
      <xdr:rowOff>9525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1EABA46-16D7-41B5-91E7-9632A2CE89F6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4C6ED3FD-2749-4DD8-9A50-A1400136EBEA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0" name="Text Box 13">
          <a:extLst>
            <a:ext uri="{FF2B5EF4-FFF2-40B4-BE49-F238E27FC236}">
              <a16:creationId xmlns:a16="http://schemas.microsoft.com/office/drawing/2014/main" id="{4BA596E0-5D5E-47F9-9B6B-9D21A920759E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A011AC5E-5D3F-47B2-80B1-589B164FB392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C5E0A4F1-6C4C-4E1C-837E-D75145F79AF5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3" name="Text Box 19">
          <a:extLst>
            <a:ext uri="{FF2B5EF4-FFF2-40B4-BE49-F238E27FC236}">
              <a16:creationId xmlns:a16="http://schemas.microsoft.com/office/drawing/2014/main" id="{5724D46C-2D9B-4989-B0D6-899A5AD65EFD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4" name="Text Box 20">
          <a:extLst>
            <a:ext uri="{FF2B5EF4-FFF2-40B4-BE49-F238E27FC236}">
              <a16:creationId xmlns:a16="http://schemas.microsoft.com/office/drawing/2014/main" id="{E4E1002A-10FF-4110-87AC-4591B1DDAFBE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5" name="Text Box 21">
          <a:extLst>
            <a:ext uri="{FF2B5EF4-FFF2-40B4-BE49-F238E27FC236}">
              <a16:creationId xmlns:a16="http://schemas.microsoft.com/office/drawing/2014/main" id="{B44A74B8-C2CB-47A6-A5E9-D3FE8DC9A312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114300</xdr:rowOff>
    </xdr:from>
    <xdr:to>
      <xdr:col>1</xdr:col>
      <xdr:colOff>485775</xdr:colOff>
      <xdr:row>335</xdr:row>
      <xdr:rowOff>19051</xdr:rowOff>
    </xdr:to>
    <xdr:sp macro="" textlink="">
      <xdr:nvSpPr>
        <xdr:cNvPr id="256" name="Text Box 22">
          <a:extLst>
            <a:ext uri="{FF2B5EF4-FFF2-40B4-BE49-F238E27FC236}">
              <a16:creationId xmlns:a16="http://schemas.microsoft.com/office/drawing/2014/main" id="{1C8267F6-3E04-476A-8635-F21F200BC08E}"/>
            </a:ext>
          </a:extLst>
        </xdr:cNvPr>
        <xdr:cNvSpPr txBox="1">
          <a:spLocks noChangeArrowheads="1"/>
        </xdr:cNvSpPr>
      </xdr:nvSpPr>
      <xdr:spPr bwMode="auto">
        <a:xfrm>
          <a:off x="828675" y="7349490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114300</xdr:rowOff>
    </xdr:from>
    <xdr:to>
      <xdr:col>1</xdr:col>
      <xdr:colOff>485775</xdr:colOff>
      <xdr:row>335</xdr:row>
      <xdr:rowOff>19051</xdr:rowOff>
    </xdr:to>
    <xdr:sp macro="" textlink="">
      <xdr:nvSpPr>
        <xdr:cNvPr id="257" name="Text Box 23">
          <a:extLst>
            <a:ext uri="{FF2B5EF4-FFF2-40B4-BE49-F238E27FC236}">
              <a16:creationId xmlns:a16="http://schemas.microsoft.com/office/drawing/2014/main" id="{66E0C06B-AD5B-4249-9A4A-23B5A9DC7227}"/>
            </a:ext>
          </a:extLst>
        </xdr:cNvPr>
        <xdr:cNvSpPr txBox="1">
          <a:spLocks noChangeArrowheads="1"/>
        </xdr:cNvSpPr>
      </xdr:nvSpPr>
      <xdr:spPr bwMode="auto">
        <a:xfrm>
          <a:off x="828675" y="7349490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8" name="Text Box 24">
          <a:extLst>
            <a:ext uri="{FF2B5EF4-FFF2-40B4-BE49-F238E27FC236}">
              <a16:creationId xmlns:a16="http://schemas.microsoft.com/office/drawing/2014/main" id="{71CE7652-EA7B-406F-A960-BA85FCA80C07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id="{4D274102-C34A-49BE-8768-226CB676C912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0" name="Text Box 26">
          <a:extLst>
            <a:ext uri="{FF2B5EF4-FFF2-40B4-BE49-F238E27FC236}">
              <a16:creationId xmlns:a16="http://schemas.microsoft.com/office/drawing/2014/main" id="{54582783-FC00-41B4-A978-8554E03C2726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1" name="Text Box 27">
          <a:extLst>
            <a:ext uri="{FF2B5EF4-FFF2-40B4-BE49-F238E27FC236}">
              <a16:creationId xmlns:a16="http://schemas.microsoft.com/office/drawing/2014/main" id="{30F8634C-F4F3-49AE-971D-F43146DEEA37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2" name="Text Box 28">
          <a:extLst>
            <a:ext uri="{FF2B5EF4-FFF2-40B4-BE49-F238E27FC236}">
              <a16:creationId xmlns:a16="http://schemas.microsoft.com/office/drawing/2014/main" id="{FEE0D15A-94BD-4548-9142-45502F6FB27B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3" name="Text Box 29">
          <a:extLst>
            <a:ext uri="{FF2B5EF4-FFF2-40B4-BE49-F238E27FC236}">
              <a16:creationId xmlns:a16="http://schemas.microsoft.com/office/drawing/2014/main" id="{F5C486B0-ADBE-4F69-A33F-861E1DD14018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4" name="Text Box 30">
          <a:extLst>
            <a:ext uri="{FF2B5EF4-FFF2-40B4-BE49-F238E27FC236}">
              <a16:creationId xmlns:a16="http://schemas.microsoft.com/office/drawing/2014/main" id="{A7906F05-D0A1-472D-8C1B-9583CC464806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5" name="Text Box 31">
          <a:extLst>
            <a:ext uri="{FF2B5EF4-FFF2-40B4-BE49-F238E27FC236}">
              <a16:creationId xmlns:a16="http://schemas.microsoft.com/office/drawing/2014/main" id="{8BE9F456-7110-4760-B7B7-3E12CF6AC09A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D0391CAB-9F03-4BEC-BEA2-73BE847886F1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7" name="Text Box 33">
          <a:extLst>
            <a:ext uri="{FF2B5EF4-FFF2-40B4-BE49-F238E27FC236}">
              <a16:creationId xmlns:a16="http://schemas.microsoft.com/office/drawing/2014/main" id="{F38E90DE-1128-413F-840D-B5593A0DFB18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485775</xdr:colOff>
      <xdr:row>335</xdr:row>
      <xdr:rowOff>1</xdr:rowOff>
    </xdr:to>
    <xdr:sp macro="" textlink="">
      <xdr:nvSpPr>
        <xdr:cNvPr id="268" name="Text Box 34">
          <a:extLst>
            <a:ext uri="{FF2B5EF4-FFF2-40B4-BE49-F238E27FC236}">
              <a16:creationId xmlns:a16="http://schemas.microsoft.com/office/drawing/2014/main" id="{9327AE49-C929-4A14-AFC3-02FE4C28D9F1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7E63E675-35B7-402C-85FB-749045E4AD9B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70" name="Text Box 10">
          <a:extLst>
            <a:ext uri="{FF2B5EF4-FFF2-40B4-BE49-F238E27FC236}">
              <a16:creationId xmlns:a16="http://schemas.microsoft.com/office/drawing/2014/main" id="{475837A6-A430-4871-965B-B8B16CB942A9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6A984E1E-F755-48A3-AA45-78A8E97CE9BB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72" name="Text Box 11">
          <a:extLst>
            <a:ext uri="{FF2B5EF4-FFF2-40B4-BE49-F238E27FC236}">
              <a16:creationId xmlns:a16="http://schemas.microsoft.com/office/drawing/2014/main" id="{FAC2057E-717C-40D3-B568-EDC9EED10687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333</xdr:row>
      <xdr:rowOff>104775</xdr:rowOff>
    </xdr:from>
    <xdr:to>
      <xdr:col>1</xdr:col>
      <xdr:colOff>504825</xdr:colOff>
      <xdr:row>335</xdr:row>
      <xdr:rowOff>1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73D872C3-9D66-4326-9BBA-EDF3D2E55A03}"/>
            </a:ext>
          </a:extLst>
        </xdr:cNvPr>
        <xdr:cNvSpPr txBox="1">
          <a:spLocks noChangeArrowheads="1"/>
        </xdr:cNvSpPr>
      </xdr:nvSpPr>
      <xdr:spPr bwMode="auto">
        <a:xfrm>
          <a:off x="828675" y="73485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337</xdr:row>
      <xdr:rowOff>0</xdr:rowOff>
    </xdr:from>
    <xdr:to>
      <xdr:col>2</xdr:col>
      <xdr:colOff>200025</xdr:colOff>
      <xdr:row>338</xdr:row>
      <xdr:rowOff>0</xdr:rowOff>
    </xdr:to>
    <xdr:sp macro="" textlink="">
      <xdr:nvSpPr>
        <xdr:cNvPr id="274" name="Text Box 16">
          <a:extLst>
            <a:ext uri="{FF2B5EF4-FFF2-40B4-BE49-F238E27FC236}">
              <a16:creationId xmlns:a16="http://schemas.microsoft.com/office/drawing/2014/main" id="{06803EE5-79A2-423C-BA04-5C8E723B152F}"/>
            </a:ext>
          </a:extLst>
        </xdr:cNvPr>
        <xdr:cNvSpPr txBox="1">
          <a:spLocks noChangeArrowheads="1"/>
        </xdr:cNvSpPr>
      </xdr:nvSpPr>
      <xdr:spPr bwMode="auto">
        <a:xfrm>
          <a:off x="3248025" y="741521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F3D0E713-8C37-49FD-BCD0-E3D26A36EE48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8F8F0066-914C-458B-88FD-B9B39311C4BC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333</xdr:row>
      <xdr:rowOff>114300</xdr:rowOff>
    </xdr:from>
    <xdr:to>
      <xdr:col>2</xdr:col>
      <xdr:colOff>447675</xdr:colOff>
      <xdr:row>335</xdr:row>
      <xdr:rowOff>63954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275199A1-1B44-461B-82AA-2824BB02642D}"/>
            </a:ext>
          </a:extLst>
        </xdr:cNvPr>
        <xdr:cNvSpPr txBox="1">
          <a:spLocks noChangeArrowheads="1"/>
        </xdr:cNvSpPr>
      </xdr:nvSpPr>
      <xdr:spPr bwMode="auto">
        <a:xfrm>
          <a:off x="3552825" y="73494900"/>
          <a:ext cx="19050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876300</xdr:colOff>
      <xdr:row>344</xdr:row>
      <xdr:rowOff>0</xdr:rowOff>
    </xdr:from>
    <xdr:to>
      <xdr:col>10</xdr:col>
      <xdr:colOff>28575</xdr:colOff>
      <xdr:row>345</xdr:row>
      <xdr:rowOff>152401</xdr:rowOff>
    </xdr:to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032C073B-A89C-4465-B295-21B40214E9DD}"/>
            </a:ext>
          </a:extLst>
        </xdr:cNvPr>
        <xdr:cNvSpPr txBox="1">
          <a:spLocks noChangeArrowheads="1"/>
        </xdr:cNvSpPr>
      </xdr:nvSpPr>
      <xdr:spPr bwMode="auto">
        <a:xfrm>
          <a:off x="7724775" y="76628625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F96A1948-8BAB-4A54-B7CE-92B6C995FF2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0" name="Text Box 13">
          <a:extLst>
            <a:ext uri="{FF2B5EF4-FFF2-40B4-BE49-F238E27FC236}">
              <a16:creationId xmlns:a16="http://schemas.microsoft.com/office/drawing/2014/main" id="{49498123-9625-41A5-AD8B-1E13D23353B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AF85E4A7-C492-4C05-8C0E-F165F0ADD5D8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id="{53B9B289-5C3C-43C2-B38C-00EDC14FD914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1470B036-1978-4661-A60C-43DCCD62EA39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4" name="Text Box 20">
          <a:extLst>
            <a:ext uri="{FF2B5EF4-FFF2-40B4-BE49-F238E27FC236}">
              <a16:creationId xmlns:a16="http://schemas.microsoft.com/office/drawing/2014/main" id="{32F71551-E2D1-4124-A2EE-D3062651AA4B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5" name="Text Box 21">
          <a:extLst>
            <a:ext uri="{FF2B5EF4-FFF2-40B4-BE49-F238E27FC236}">
              <a16:creationId xmlns:a16="http://schemas.microsoft.com/office/drawing/2014/main" id="{468B7AA2-AFC7-48C0-AB9E-A1BFBE4CC571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114300</xdr:rowOff>
    </xdr:from>
    <xdr:to>
      <xdr:col>1</xdr:col>
      <xdr:colOff>485775</xdr:colOff>
      <xdr:row>337</xdr:row>
      <xdr:rowOff>19050</xdr:rowOff>
    </xdr:to>
    <xdr:sp macro="" textlink="">
      <xdr:nvSpPr>
        <xdr:cNvPr id="286" name="Text Box 22">
          <a:extLst>
            <a:ext uri="{FF2B5EF4-FFF2-40B4-BE49-F238E27FC236}">
              <a16:creationId xmlns:a16="http://schemas.microsoft.com/office/drawing/2014/main" id="{0C30F2A6-3E19-4B2C-AF4A-F4EBD0847029}"/>
            </a:ext>
          </a:extLst>
        </xdr:cNvPr>
        <xdr:cNvSpPr txBox="1">
          <a:spLocks noChangeArrowheads="1"/>
        </xdr:cNvSpPr>
      </xdr:nvSpPr>
      <xdr:spPr bwMode="auto">
        <a:xfrm>
          <a:off x="828675" y="738854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114300</xdr:rowOff>
    </xdr:from>
    <xdr:to>
      <xdr:col>1</xdr:col>
      <xdr:colOff>485775</xdr:colOff>
      <xdr:row>337</xdr:row>
      <xdr:rowOff>19050</xdr:rowOff>
    </xdr:to>
    <xdr:sp macro="" textlink="">
      <xdr:nvSpPr>
        <xdr:cNvPr id="287" name="Text Box 23">
          <a:extLst>
            <a:ext uri="{FF2B5EF4-FFF2-40B4-BE49-F238E27FC236}">
              <a16:creationId xmlns:a16="http://schemas.microsoft.com/office/drawing/2014/main" id="{3F28386E-4F2F-4030-B7A1-07C666542CDF}"/>
            </a:ext>
          </a:extLst>
        </xdr:cNvPr>
        <xdr:cNvSpPr txBox="1">
          <a:spLocks noChangeArrowheads="1"/>
        </xdr:cNvSpPr>
      </xdr:nvSpPr>
      <xdr:spPr bwMode="auto">
        <a:xfrm>
          <a:off x="828675" y="738854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8" name="Text Box 24">
          <a:extLst>
            <a:ext uri="{FF2B5EF4-FFF2-40B4-BE49-F238E27FC236}">
              <a16:creationId xmlns:a16="http://schemas.microsoft.com/office/drawing/2014/main" id="{AE51B04E-F9C5-4406-9A80-D2681126A59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021BCE29-F360-4658-B1ED-7C6E92C2BD6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0" name="Text Box 26">
          <a:extLst>
            <a:ext uri="{FF2B5EF4-FFF2-40B4-BE49-F238E27FC236}">
              <a16:creationId xmlns:a16="http://schemas.microsoft.com/office/drawing/2014/main" id="{33F5319E-0B6A-4F20-A2F1-EE8E39A04F88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1" name="Text Box 27">
          <a:extLst>
            <a:ext uri="{FF2B5EF4-FFF2-40B4-BE49-F238E27FC236}">
              <a16:creationId xmlns:a16="http://schemas.microsoft.com/office/drawing/2014/main" id="{CCD17597-4001-405D-AA72-A29B5CA4B08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2" name="Text Box 28">
          <a:extLst>
            <a:ext uri="{FF2B5EF4-FFF2-40B4-BE49-F238E27FC236}">
              <a16:creationId xmlns:a16="http://schemas.microsoft.com/office/drawing/2014/main" id="{FA0BEE06-2E0A-4B6D-AD58-55004DA12267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3" name="Text Box 29">
          <a:extLst>
            <a:ext uri="{FF2B5EF4-FFF2-40B4-BE49-F238E27FC236}">
              <a16:creationId xmlns:a16="http://schemas.microsoft.com/office/drawing/2014/main" id="{ECA90983-B992-487A-81AD-A8BD8F325F3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4" name="Text Box 30">
          <a:extLst>
            <a:ext uri="{FF2B5EF4-FFF2-40B4-BE49-F238E27FC236}">
              <a16:creationId xmlns:a16="http://schemas.microsoft.com/office/drawing/2014/main" id="{6CCD198F-3879-4900-995D-0D0A13C36BDF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5" name="Text Box 31">
          <a:extLst>
            <a:ext uri="{FF2B5EF4-FFF2-40B4-BE49-F238E27FC236}">
              <a16:creationId xmlns:a16="http://schemas.microsoft.com/office/drawing/2014/main" id="{F8E16CE1-7B38-44E9-812B-928811277919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654E6179-CAEC-4109-BD11-C278657FF95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7" name="Text Box 33">
          <a:extLst>
            <a:ext uri="{FF2B5EF4-FFF2-40B4-BE49-F238E27FC236}">
              <a16:creationId xmlns:a16="http://schemas.microsoft.com/office/drawing/2014/main" id="{D736B79C-B111-4B59-B2EA-84398BB8D79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485775</xdr:colOff>
      <xdr:row>337</xdr:row>
      <xdr:rowOff>9525</xdr:rowOff>
    </xdr:to>
    <xdr:sp macro="" textlink="">
      <xdr:nvSpPr>
        <xdr:cNvPr id="298" name="Text Box 34">
          <a:extLst>
            <a:ext uri="{FF2B5EF4-FFF2-40B4-BE49-F238E27FC236}">
              <a16:creationId xmlns:a16="http://schemas.microsoft.com/office/drawing/2014/main" id="{F98B84AE-305C-43BF-A9CA-A2F0B2C83092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1BB3CBC6-DBCF-4F34-8A9A-E6D91DD25ACA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300" name="Text Box 10">
          <a:extLst>
            <a:ext uri="{FF2B5EF4-FFF2-40B4-BE49-F238E27FC236}">
              <a16:creationId xmlns:a16="http://schemas.microsoft.com/office/drawing/2014/main" id="{3D5B3487-6A0F-4E4B-B0C8-4A83A670BC1C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3247764A-4749-4AFB-9B26-EECD363D1C11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302" name="Text Box 11">
          <a:extLst>
            <a:ext uri="{FF2B5EF4-FFF2-40B4-BE49-F238E27FC236}">
              <a16:creationId xmlns:a16="http://schemas.microsoft.com/office/drawing/2014/main" id="{D36688A9-9045-41F6-B6EA-9734ECA20340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C7AA0032-81A3-4219-B718-253619996ECE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335</xdr:row>
      <xdr:rowOff>104775</xdr:rowOff>
    </xdr:from>
    <xdr:to>
      <xdr:col>1</xdr:col>
      <xdr:colOff>504825</xdr:colOff>
      <xdr:row>337</xdr:row>
      <xdr:rowOff>9525</xdr:rowOff>
    </xdr:to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81B13B6E-0689-45C6-8600-77003A422ABB}"/>
            </a:ext>
          </a:extLst>
        </xdr:cNvPr>
        <xdr:cNvSpPr txBox="1">
          <a:spLocks noChangeArrowheads="1"/>
        </xdr:cNvSpPr>
      </xdr:nvSpPr>
      <xdr:spPr bwMode="auto">
        <a:xfrm>
          <a:off x="828675" y="73875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70E8FE6B-7F22-4181-8EDF-D15C27272E95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B63EC8CC-5F32-438B-9C81-9D7D4DDA5FD3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335</xdr:row>
      <xdr:rowOff>114300</xdr:rowOff>
    </xdr:from>
    <xdr:to>
      <xdr:col>2</xdr:col>
      <xdr:colOff>447675</xdr:colOff>
      <xdr:row>337</xdr:row>
      <xdr:rowOff>38100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EC07B394-471B-4FC2-894C-5159F62EBF35}"/>
            </a:ext>
          </a:extLst>
        </xdr:cNvPr>
        <xdr:cNvSpPr txBox="1">
          <a:spLocks noChangeArrowheads="1"/>
        </xdr:cNvSpPr>
      </xdr:nvSpPr>
      <xdr:spPr bwMode="auto">
        <a:xfrm>
          <a:off x="3552825" y="738854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335</xdr:row>
      <xdr:rowOff>9525</xdr:rowOff>
    </xdr:from>
    <xdr:to>
      <xdr:col>2</xdr:col>
      <xdr:colOff>371475</xdr:colOff>
      <xdr:row>336</xdr:row>
      <xdr:rowOff>123825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6E31AD92-3C9D-4D64-B065-7CA27AE1D260}"/>
            </a:ext>
          </a:extLst>
        </xdr:cNvPr>
        <xdr:cNvSpPr txBox="1">
          <a:spLocks noChangeArrowheads="1"/>
        </xdr:cNvSpPr>
      </xdr:nvSpPr>
      <xdr:spPr bwMode="auto">
        <a:xfrm>
          <a:off x="3476625" y="73780650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2E92C963-1841-4218-A4A0-4E0D22F96A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A34C85F2-072F-4D83-863F-6E4D1245043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D61DBD34-7B28-43C1-97D1-C66329B701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B8635692-25AF-415A-ABC3-9CB3B036A61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B0197798-5C77-4598-A39A-F8FB144BD6E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7DEBF963-63FD-4415-B87F-4C7B6A3F5CE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D46D2934-BD53-47C1-B514-2F09BB1BC2A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195E34B4-274F-456E-91A3-E7932067E31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383D93A4-C10D-4D58-8E23-0DE2E8484C0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18" name="Text Box 13">
          <a:extLst>
            <a:ext uri="{FF2B5EF4-FFF2-40B4-BE49-F238E27FC236}">
              <a16:creationId xmlns:a16="http://schemas.microsoft.com/office/drawing/2014/main" id="{151C43D0-D148-4D90-ABC2-AA74C6A5960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CDEEB45E-BF41-4FB6-BFF3-2266EAA5FC5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id="{172B8E4C-5B69-43CD-979E-D490B4B92C9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C480AC52-9586-45E8-B373-5904538E591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821B13B4-E0C9-468E-94BD-EED56D8F07E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3" name="Text Box 21">
          <a:extLst>
            <a:ext uri="{FF2B5EF4-FFF2-40B4-BE49-F238E27FC236}">
              <a16:creationId xmlns:a16="http://schemas.microsoft.com/office/drawing/2014/main" id="{F11A88AB-356B-41B0-8882-163386C10A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324" name="Text Box 22">
          <a:extLst>
            <a:ext uri="{FF2B5EF4-FFF2-40B4-BE49-F238E27FC236}">
              <a16:creationId xmlns:a16="http://schemas.microsoft.com/office/drawing/2014/main" id="{345BC99C-132A-4BBB-8568-8E46D532BEB1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325" name="Text Box 23">
          <a:extLst>
            <a:ext uri="{FF2B5EF4-FFF2-40B4-BE49-F238E27FC236}">
              <a16:creationId xmlns:a16="http://schemas.microsoft.com/office/drawing/2014/main" id="{9AE568FD-667C-4DF8-B21C-7BF1F776BFC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6" name="Text Box 24">
          <a:extLst>
            <a:ext uri="{FF2B5EF4-FFF2-40B4-BE49-F238E27FC236}">
              <a16:creationId xmlns:a16="http://schemas.microsoft.com/office/drawing/2014/main" id="{CBDE8A08-447A-4035-ADD0-693E99C3823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7" name="Text Box 25">
          <a:extLst>
            <a:ext uri="{FF2B5EF4-FFF2-40B4-BE49-F238E27FC236}">
              <a16:creationId xmlns:a16="http://schemas.microsoft.com/office/drawing/2014/main" id="{D0F81EB2-81F7-4B03-B600-EA6789D80D1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8" name="Text Box 26">
          <a:extLst>
            <a:ext uri="{FF2B5EF4-FFF2-40B4-BE49-F238E27FC236}">
              <a16:creationId xmlns:a16="http://schemas.microsoft.com/office/drawing/2014/main" id="{CFDD8ECA-9F4E-4D2C-B070-F65CF71FA7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FBF61693-9233-4DBC-A8E7-F5FF942C759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30" name="Text Box 28">
          <a:extLst>
            <a:ext uri="{FF2B5EF4-FFF2-40B4-BE49-F238E27FC236}">
              <a16:creationId xmlns:a16="http://schemas.microsoft.com/office/drawing/2014/main" id="{D21CD00D-9544-4C85-947A-8F09CB4457A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31" name="Text Box 29">
          <a:extLst>
            <a:ext uri="{FF2B5EF4-FFF2-40B4-BE49-F238E27FC236}">
              <a16:creationId xmlns:a16="http://schemas.microsoft.com/office/drawing/2014/main" id="{72DFF96D-EC3A-4291-9CE3-F76DB9EDFC3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32" name="Text Box 30">
          <a:extLst>
            <a:ext uri="{FF2B5EF4-FFF2-40B4-BE49-F238E27FC236}">
              <a16:creationId xmlns:a16="http://schemas.microsoft.com/office/drawing/2014/main" id="{81CB6270-50E5-49EA-ADA7-24B6B9638EB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33" name="Text Box 31">
          <a:extLst>
            <a:ext uri="{FF2B5EF4-FFF2-40B4-BE49-F238E27FC236}">
              <a16:creationId xmlns:a16="http://schemas.microsoft.com/office/drawing/2014/main" id="{E9AEE3D3-440D-40BF-9568-48A63853D5B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1C0EFE92-ADE5-4704-9799-ACFE856CBC9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35" name="Text Box 33">
          <a:extLst>
            <a:ext uri="{FF2B5EF4-FFF2-40B4-BE49-F238E27FC236}">
              <a16:creationId xmlns:a16="http://schemas.microsoft.com/office/drawing/2014/main" id="{4D72106B-5A2D-494B-9134-333811E5865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</xdr:row>
      <xdr:rowOff>38100</xdr:rowOff>
    </xdr:from>
    <xdr:to>
      <xdr:col>6</xdr:col>
      <xdr:colOff>438150</xdr:colOff>
      <xdr:row>9</xdr:row>
      <xdr:rowOff>38100</xdr:rowOff>
    </xdr:to>
    <xdr:sp macro="" textlink="">
      <xdr:nvSpPr>
        <xdr:cNvPr id="336" name="Text Box 34">
          <a:extLst>
            <a:ext uri="{FF2B5EF4-FFF2-40B4-BE49-F238E27FC236}">
              <a16:creationId xmlns:a16="http://schemas.microsoft.com/office/drawing/2014/main" id="{81DAC128-047A-4543-A5F4-F7224B89C956}"/>
            </a:ext>
          </a:extLst>
        </xdr:cNvPr>
        <xdr:cNvSpPr txBox="1">
          <a:spLocks noChangeArrowheads="1"/>
        </xdr:cNvSpPr>
      </xdr:nvSpPr>
      <xdr:spPr bwMode="auto">
        <a:xfrm>
          <a:off x="6057900" y="1590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6DC6B9A4-F4C2-48F1-B224-4585BA5E3EB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338" name="Text Box 10">
          <a:extLst>
            <a:ext uri="{FF2B5EF4-FFF2-40B4-BE49-F238E27FC236}">
              <a16:creationId xmlns:a16="http://schemas.microsoft.com/office/drawing/2014/main" id="{BF40624B-1EA0-49E9-AEB2-C3530C07295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A9B3AD9B-C277-4E61-AE25-F460C697166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340" name="Text Box 11">
          <a:extLst>
            <a:ext uri="{FF2B5EF4-FFF2-40B4-BE49-F238E27FC236}">
              <a16:creationId xmlns:a16="http://schemas.microsoft.com/office/drawing/2014/main" id="{AC8619D6-93A4-4B80-8709-9E2B2B66C31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6CE23B3E-67F6-411E-83FB-A23338A9999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6056A142-74F9-44F4-A4B5-4368AEDCD05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31637477-5A79-49E8-AFE0-E1D514EFCE2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490497B5-AFF5-47AB-B676-9F5F5FBE9B3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AB698DD9-33BC-41D2-9388-BB55518869F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D315F82C-8811-49E5-BF6D-9CABB491EB4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628358C4-9A45-4202-BF18-407E30B5E6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21D728CC-9D43-4E08-AF3B-9FCEEE04441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309CF838-EED7-475E-835B-9B58AE5E94B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0" name="Text Box 16">
          <a:extLst>
            <a:ext uri="{FF2B5EF4-FFF2-40B4-BE49-F238E27FC236}">
              <a16:creationId xmlns:a16="http://schemas.microsoft.com/office/drawing/2014/main" id="{5A6C27C7-2DC3-4A05-B717-E9217C2ED90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74C1F21A-29E4-4336-AAF3-2295AB770E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656034FB-DEFD-42CB-853E-C9CF03BA4AD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3" name="Text Box 21">
          <a:extLst>
            <a:ext uri="{FF2B5EF4-FFF2-40B4-BE49-F238E27FC236}">
              <a16:creationId xmlns:a16="http://schemas.microsoft.com/office/drawing/2014/main" id="{2C1959FE-C1D8-474C-B818-F11EB90CA5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354" name="Text Box 22">
          <a:extLst>
            <a:ext uri="{FF2B5EF4-FFF2-40B4-BE49-F238E27FC236}">
              <a16:creationId xmlns:a16="http://schemas.microsoft.com/office/drawing/2014/main" id="{570B4ABB-98D5-433D-86C4-6AED71F571C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355" name="Text Box 23">
          <a:extLst>
            <a:ext uri="{FF2B5EF4-FFF2-40B4-BE49-F238E27FC236}">
              <a16:creationId xmlns:a16="http://schemas.microsoft.com/office/drawing/2014/main" id="{471370B4-9A3A-4100-B1DE-FCBCB11B63A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6" name="Text Box 24">
          <a:extLst>
            <a:ext uri="{FF2B5EF4-FFF2-40B4-BE49-F238E27FC236}">
              <a16:creationId xmlns:a16="http://schemas.microsoft.com/office/drawing/2014/main" id="{34B28753-F8A7-4294-B1FA-543D50C6A49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7" name="Text Box 25">
          <a:extLst>
            <a:ext uri="{FF2B5EF4-FFF2-40B4-BE49-F238E27FC236}">
              <a16:creationId xmlns:a16="http://schemas.microsoft.com/office/drawing/2014/main" id="{9D1AF046-FFA9-4974-B31E-1F3CF096A5E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8" name="Text Box 26">
          <a:extLst>
            <a:ext uri="{FF2B5EF4-FFF2-40B4-BE49-F238E27FC236}">
              <a16:creationId xmlns:a16="http://schemas.microsoft.com/office/drawing/2014/main" id="{E897F8B6-77AB-4CEF-9976-D3B8A82C9E7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59" name="Text Box 27">
          <a:extLst>
            <a:ext uri="{FF2B5EF4-FFF2-40B4-BE49-F238E27FC236}">
              <a16:creationId xmlns:a16="http://schemas.microsoft.com/office/drawing/2014/main" id="{E3E9CB83-C209-45AE-916B-7F70D2EAE36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0" name="Text Box 28">
          <a:extLst>
            <a:ext uri="{FF2B5EF4-FFF2-40B4-BE49-F238E27FC236}">
              <a16:creationId xmlns:a16="http://schemas.microsoft.com/office/drawing/2014/main" id="{59432A37-E93F-4FCA-AF3E-99F7E0BDC7C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1" name="Text Box 29">
          <a:extLst>
            <a:ext uri="{FF2B5EF4-FFF2-40B4-BE49-F238E27FC236}">
              <a16:creationId xmlns:a16="http://schemas.microsoft.com/office/drawing/2014/main" id="{AE4F9016-1DFC-4EFD-B42A-3BD2E500D5E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2" name="Text Box 30">
          <a:extLst>
            <a:ext uri="{FF2B5EF4-FFF2-40B4-BE49-F238E27FC236}">
              <a16:creationId xmlns:a16="http://schemas.microsoft.com/office/drawing/2014/main" id="{D1EEBABE-E26C-4542-B737-62B868AA715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3" name="Text Box 31">
          <a:extLst>
            <a:ext uri="{FF2B5EF4-FFF2-40B4-BE49-F238E27FC236}">
              <a16:creationId xmlns:a16="http://schemas.microsoft.com/office/drawing/2014/main" id="{F115D6B3-C47C-4CBC-B0B2-1F0C8310A01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D096A75C-9753-4418-B178-9423BD3C6C8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5" name="Text Box 33">
          <a:extLst>
            <a:ext uri="{FF2B5EF4-FFF2-40B4-BE49-F238E27FC236}">
              <a16:creationId xmlns:a16="http://schemas.microsoft.com/office/drawing/2014/main" id="{70E3D6C2-1A66-4B2A-80E8-BC91B105106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366" name="Text Box 34">
          <a:extLst>
            <a:ext uri="{FF2B5EF4-FFF2-40B4-BE49-F238E27FC236}">
              <a16:creationId xmlns:a16="http://schemas.microsoft.com/office/drawing/2014/main" id="{5D8FA3E8-24C7-4452-8049-84FA89F2876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40795F0-23EE-40ED-B8EA-565CBAADDF8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368" name="Text Box 10">
          <a:extLst>
            <a:ext uri="{FF2B5EF4-FFF2-40B4-BE49-F238E27FC236}">
              <a16:creationId xmlns:a16="http://schemas.microsoft.com/office/drawing/2014/main" id="{2C8F7108-8D2C-40B9-A4A5-777A0C6C32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31DB4FA2-A24D-4F48-9C57-50E0496B9B4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370" name="Text Box 11">
          <a:extLst>
            <a:ext uri="{FF2B5EF4-FFF2-40B4-BE49-F238E27FC236}">
              <a16:creationId xmlns:a16="http://schemas.microsoft.com/office/drawing/2014/main" id="{75022E9A-A4C7-4822-B31E-F666E358CFE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60B0F05D-9F78-46D1-9208-1CB6B6E75D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372" name="Text Box 16">
          <a:extLst>
            <a:ext uri="{FF2B5EF4-FFF2-40B4-BE49-F238E27FC236}">
              <a16:creationId xmlns:a16="http://schemas.microsoft.com/office/drawing/2014/main" id="{F4E267B6-BE14-4C6E-A65E-203A93959A4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22EDC9AB-6463-4860-9BB0-A8F02CC9F0E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49BA23B5-3F21-47B8-9AC2-FC208FA5C2F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80ED6F7D-85E3-43E1-B78E-EC795962021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81A1C988-A920-4222-825E-FCD09972AB2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276D935D-3F6C-43EA-8AA6-E4C2402FED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78" name="Text Box 13">
          <a:extLst>
            <a:ext uri="{FF2B5EF4-FFF2-40B4-BE49-F238E27FC236}">
              <a16:creationId xmlns:a16="http://schemas.microsoft.com/office/drawing/2014/main" id="{325F8620-B3CA-49D9-9FDA-F24888D038F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79" name="Text Box 14">
          <a:extLst>
            <a:ext uri="{FF2B5EF4-FFF2-40B4-BE49-F238E27FC236}">
              <a16:creationId xmlns:a16="http://schemas.microsoft.com/office/drawing/2014/main" id="{F3904171-11BF-48DD-A03A-D0D832F990A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6BFB047B-9A72-46F5-BBE8-2E2D5D1AD67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C4549BBC-9B73-4D39-91F2-C43FFDE4D64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82" name="Text Box 17">
          <a:extLst>
            <a:ext uri="{FF2B5EF4-FFF2-40B4-BE49-F238E27FC236}">
              <a16:creationId xmlns:a16="http://schemas.microsoft.com/office/drawing/2014/main" id="{28A01BAA-5E6E-4BB5-8DF9-BCC3BB53A4D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383" name="Text Box 18">
          <a:extLst>
            <a:ext uri="{FF2B5EF4-FFF2-40B4-BE49-F238E27FC236}">
              <a16:creationId xmlns:a16="http://schemas.microsoft.com/office/drawing/2014/main" id="{7BD3DCDF-B8D3-4BA8-AC58-4A25CCA2F1F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BE4B3A52-97AF-4684-A24E-D055503B8C4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2A54AB2E-4D10-4694-A4E0-AD129C016D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86" name="Text Box 13">
          <a:extLst>
            <a:ext uri="{FF2B5EF4-FFF2-40B4-BE49-F238E27FC236}">
              <a16:creationId xmlns:a16="http://schemas.microsoft.com/office/drawing/2014/main" id="{B8E14F0F-9FE0-4C98-9A08-C8FBD5BD1DC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3180D781-87D1-45D3-BE74-CC950789865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D4F5F24F-7AEC-4F0C-BC50-9BF12ABC50E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A7D8F65E-F805-4451-8E66-0788EF98309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0" name="Text Box 20">
          <a:extLst>
            <a:ext uri="{FF2B5EF4-FFF2-40B4-BE49-F238E27FC236}">
              <a16:creationId xmlns:a16="http://schemas.microsoft.com/office/drawing/2014/main" id="{A87EA34B-F30B-4E45-B247-E49BB4D76DF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1" name="Text Box 21">
          <a:extLst>
            <a:ext uri="{FF2B5EF4-FFF2-40B4-BE49-F238E27FC236}">
              <a16:creationId xmlns:a16="http://schemas.microsoft.com/office/drawing/2014/main" id="{C65B976F-F5C9-4054-843A-9E3F0683FAD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392" name="Text Box 22">
          <a:extLst>
            <a:ext uri="{FF2B5EF4-FFF2-40B4-BE49-F238E27FC236}">
              <a16:creationId xmlns:a16="http://schemas.microsoft.com/office/drawing/2014/main" id="{9BDC9A6C-B32B-485F-97E4-32835D3B340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393" name="Text Box 23">
          <a:extLst>
            <a:ext uri="{FF2B5EF4-FFF2-40B4-BE49-F238E27FC236}">
              <a16:creationId xmlns:a16="http://schemas.microsoft.com/office/drawing/2014/main" id="{C1BCBDA3-9B62-4671-A738-78DAF37F0FB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4" name="Text Box 24">
          <a:extLst>
            <a:ext uri="{FF2B5EF4-FFF2-40B4-BE49-F238E27FC236}">
              <a16:creationId xmlns:a16="http://schemas.microsoft.com/office/drawing/2014/main" id="{C45B9FCC-0512-479E-8F41-FC4EBD5C05E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5" name="Text Box 25">
          <a:extLst>
            <a:ext uri="{FF2B5EF4-FFF2-40B4-BE49-F238E27FC236}">
              <a16:creationId xmlns:a16="http://schemas.microsoft.com/office/drawing/2014/main" id="{AE32EEA3-F4FF-4C49-BA6E-BEFD2E74B41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6" name="Text Box 26">
          <a:extLst>
            <a:ext uri="{FF2B5EF4-FFF2-40B4-BE49-F238E27FC236}">
              <a16:creationId xmlns:a16="http://schemas.microsoft.com/office/drawing/2014/main" id="{8659F33D-4EA1-4FBB-84A7-40B2AB270D9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7" name="Text Box 27">
          <a:extLst>
            <a:ext uri="{FF2B5EF4-FFF2-40B4-BE49-F238E27FC236}">
              <a16:creationId xmlns:a16="http://schemas.microsoft.com/office/drawing/2014/main" id="{0FAD93AF-49BB-435D-9F4D-E9D88615E4F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8" name="Text Box 28">
          <a:extLst>
            <a:ext uri="{FF2B5EF4-FFF2-40B4-BE49-F238E27FC236}">
              <a16:creationId xmlns:a16="http://schemas.microsoft.com/office/drawing/2014/main" id="{4430C833-5F17-496D-98D7-0A103B8D005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399" name="Text Box 29">
          <a:extLst>
            <a:ext uri="{FF2B5EF4-FFF2-40B4-BE49-F238E27FC236}">
              <a16:creationId xmlns:a16="http://schemas.microsoft.com/office/drawing/2014/main" id="{D212AB4C-6005-4D41-AFC8-7BD39883703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00" name="Text Box 30">
          <a:extLst>
            <a:ext uri="{FF2B5EF4-FFF2-40B4-BE49-F238E27FC236}">
              <a16:creationId xmlns:a16="http://schemas.microsoft.com/office/drawing/2014/main" id="{1C760AB1-1042-4D79-95A2-48A9121AB1A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01" name="Text Box 31">
          <a:extLst>
            <a:ext uri="{FF2B5EF4-FFF2-40B4-BE49-F238E27FC236}">
              <a16:creationId xmlns:a16="http://schemas.microsoft.com/office/drawing/2014/main" id="{B175D490-5E44-4523-8D5A-EAFF96C6748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02" name="Text Box 32">
          <a:extLst>
            <a:ext uri="{FF2B5EF4-FFF2-40B4-BE49-F238E27FC236}">
              <a16:creationId xmlns:a16="http://schemas.microsoft.com/office/drawing/2014/main" id="{F2F3C2EC-70A6-4E54-B161-1E8037CC416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03" name="Text Box 33">
          <a:extLst>
            <a:ext uri="{FF2B5EF4-FFF2-40B4-BE49-F238E27FC236}">
              <a16:creationId xmlns:a16="http://schemas.microsoft.com/office/drawing/2014/main" id="{A05D4E4F-7F94-436B-A85C-7C3BFDC013A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404" name="Text Box 34">
          <a:extLst>
            <a:ext uri="{FF2B5EF4-FFF2-40B4-BE49-F238E27FC236}">
              <a16:creationId xmlns:a16="http://schemas.microsoft.com/office/drawing/2014/main" id="{33E6D64D-2824-4096-8089-F6A576B45D0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9A0B149F-561B-454C-8CE7-B2BD50C55CE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406" name="Text Box 10">
          <a:extLst>
            <a:ext uri="{FF2B5EF4-FFF2-40B4-BE49-F238E27FC236}">
              <a16:creationId xmlns:a16="http://schemas.microsoft.com/office/drawing/2014/main" id="{92926597-7507-42D8-B722-735E4E0F7D0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F2F30E5F-7A50-423C-9884-2324EB18D9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408" name="Text Box 11">
          <a:extLst>
            <a:ext uri="{FF2B5EF4-FFF2-40B4-BE49-F238E27FC236}">
              <a16:creationId xmlns:a16="http://schemas.microsoft.com/office/drawing/2014/main" id="{8F655D32-1694-4B9F-ABC5-B735F80FF4F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6466694F-3E30-4E73-9F8A-EE19D9635B7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id="{DCB8BC1D-2178-4E38-9DF1-59C09C3AE5E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6601E309-4A2E-4EF9-9871-39111925810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F71EC357-AEAA-4F79-B88B-916CF2E4D9C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F75B2D68-1A55-45BC-A756-07337641188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44474748-7AC3-43C5-9631-095B2E47245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92DDBB04-4F21-465E-B94E-D0C5454EC6F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DE477F77-1E08-46B7-87DE-D625959DAF2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23F15606-6BE9-459F-8E43-D7EE12A284A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F05BE241-410A-4133-BB22-1CB98B031F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19" name="Text Box 19">
          <a:extLst>
            <a:ext uri="{FF2B5EF4-FFF2-40B4-BE49-F238E27FC236}">
              <a16:creationId xmlns:a16="http://schemas.microsoft.com/office/drawing/2014/main" id="{22F396D2-BA37-4B01-A774-7A753596B54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0" name="Text Box 20">
          <a:extLst>
            <a:ext uri="{FF2B5EF4-FFF2-40B4-BE49-F238E27FC236}">
              <a16:creationId xmlns:a16="http://schemas.microsoft.com/office/drawing/2014/main" id="{B89C781A-E627-4459-9B4C-C60921495B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1" name="Text Box 21">
          <a:extLst>
            <a:ext uri="{FF2B5EF4-FFF2-40B4-BE49-F238E27FC236}">
              <a16:creationId xmlns:a16="http://schemas.microsoft.com/office/drawing/2014/main" id="{1A338C24-C3B8-489D-BF38-0A8416B5A63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422" name="Text Box 22">
          <a:extLst>
            <a:ext uri="{FF2B5EF4-FFF2-40B4-BE49-F238E27FC236}">
              <a16:creationId xmlns:a16="http://schemas.microsoft.com/office/drawing/2014/main" id="{2EA23D2A-5D43-4D88-8861-695C8E9D7F0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423" name="Text Box 23">
          <a:extLst>
            <a:ext uri="{FF2B5EF4-FFF2-40B4-BE49-F238E27FC236}">
              <a16:creationId xmlns:a16="http://schemas.microsoft.com/office/drawing/2014/main" id="{900E0B53-67E4-4084-8DF1-13DD5B921F5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4" name="Text Box 24">
          <a:extLst>
            <a:ext uri="{FF2B5EF4-FFF2-40B4-BE49-F238E27FC236}">
              <a16:creationId xmlns:a16="http://schemas.microsoft.com/office/drawing/2014/main" id="{D09E988D-5A40-4A8E-B373-6AE2EC6A7CF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5" name="Text Box 25">
          <a:extLst>
            <a:ext uri="{FF2B5EF4-FFF2-40B4-BE49-F238E27FC236}">
              <a16:creationId xmlns:a16="http://schemas.microsoft.com/office/drawing/2014/main" id="{60C52890-8EEB-4BA1-96D5-F70BAA78A87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6" name="Text Box 26">
          <a:extLst>
            <a:ext uri="{FF2B5EF4-FFF2-40B4-BE49-F238E27FC236}">
              <a16:creationId xmlns:a16="http://schemas.microsoft.com/office/drawing/2014/main" id="{0660DC3E-9854-4646-9E24-1DEB434DBC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7" name="Text Box 27">
          <a:extLst>
            <a:ext uri="{FF2B5EF4-FFF2-40B4-BE49-F238E27FC236}">
              <a16:creationId xmlns:a16="http://schemas.microsoft.com/office/drawing/2014/main" id="{1ED94407-DCAA-4836-9105-07F1ED79F49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8" name="Text Box 28">
          <a:extLst>
            <a:ext uri="{FF2B5EF4-FFF2-40B4-BE49-F238E27FC236}">
              <a16:creationId xmlns:a16="http://schemas.microsoft.com/office/drawing/2014/main" id="{EB75BA89-6D4B-49FF-B23B-7DF46295B14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29" name="Text Box 29">
          <a:extLst>
            <a:ext uri="{FF2B5EF4-FFF2-40B4-BE49-F238E27FC236}">
              <a16:creationId xmlns:a16="http://schemas.microsoft.com/office/drawing/2014/main" id="{C9CD5D44-6D42-45F1-A015-AD5AA6B9D6F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30" name="Text Box 30">
          <a:extLst>
            <a:ext uri="{FF2B5EF4-FFF2-40B4-BE49-F238E27FC236}">
              <a16:creationId xmlns:a16="http://schemas.microsoft.com/office/drawing/2014/main" id="{FA41FDAF-1DFC-47BC-AF78-318739FD710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31" name="Text Box 31">
          <a:extLst>
            <a:ext uri="{FF2B5EF4-FFF2-40B4-BE49-F238E27FC236}">
              <a16:creationId xmlns:a16="http://schemas.microsoft.com/office/drawing/2014/main" id="{8A210F7E-41A4-4852-8996-BE3674FE7FE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32" name="Text Box 32">
          <a:extLst>
            <a:ext uri="{FF2B5EF4-FFF2-40B4-BE49-F238E27FC236}">
              <a16:creationId xmlns:a16="http://schemas.microsoft.com/office/drawing/2014/main" id="{EF33B0AF-1C1C-42AB-8C9D-1510C5C337F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33" name="Text Box 33">
          <a:extLst>
            <a:ext uri="{FF2B5EF4-FFF2-40B4-BE49-F238E27FC236}">
              <a16:creationId xmlns:a16="http://schemas.microsoft.com/office/drawing/2014/main" id="{0B6B84DB-0333-4982-A07A-65404143AE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434" name="Text Box 34">
          <a:extLst>
            <a:ext uri="{FF2B5EF4-FFF2-40B4-BE49-F238E27FC236}">
              <a16:creationId xmlns:a16="http://schemas.microsoft.com/office/drawing/2014/main" id="{18C330ED-8D8E-4A2D-AECB-B00D7925076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309A2FD0-9A25-493A-BB17-F3709A6D460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436" name="Text Box 10">
          <a:extLst>
            <a:ext uri="{FF2B5EF4-FFF2-40B4-BE49-F238E27FC236}">
              <a16:creationId xmlns:a16="http://schemas.microsoft.com/office/drawing/2014/main" id="{A7517E77-7DCE-41EB-8325-FE2C1AA48B9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8FEF69B2-7223-4AE4-BAE3-9A885B0AAB7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438" name="Text Box 11">
          <a:extLst>
            <a:ext uri="{FF2B5EF4-FFF2-40B4-BE49-F238E27FC236}">
              <a16:creationId xmlns:a16="http://schemas.microsoft.com/office/drawing/2014/main" id="{945F0492-8B4D-4F7A-9EB3-0CEC36449DC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7ED19811-B7BA-4109-8D81-8E60291C35F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id="{A82DA942-1295-4F49-B7EF-C2022BF714B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2C3B8AA0-DE82-4B07-85E3-0A9D69B3215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76DFDC78-824D-4545-AC73-B329459301A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767E24EC-91AB-4743-98FE-127EF345B1D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2D8A00FC-889B-40FE-B485-EBF4A28000A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37</xdr:row>
      <xdr:rowOff>1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7CEC721D-F990-4A51-A6BC-3702EE9A9869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6349</xdr:rowOff>
    </xdr:to>
    <xdr:sp macro="" textlink="">
      <xdr:nvSpPr>
        <xdr:cNvPr id="446" name="Text Box 1835">
          <a:extLst>
            <a:ext uri="{FF2B5EF4-FFF2-40B4-BE49-F238E27FC236}">
              <a16:creationId xmlns:a16="http://schemas.microsoft.com/office/drawing/2014/main" id="{4D59AC75-FD60-44B0-9B34-0BC094B399E6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6348</xdr:rowOff>
    </xdr:to>
    <xdr:sp macro="" textlink="">
      <xdr:nvSpPr>
        <xdr:cNvPr id="447" name="Text Box 1846">
          <a:extLst>
            <a:ext uri="{FF2B5EF4-FFF2-40B4-BE49-F238E27FC236}">
              <a16:creationId xmlns:a16="http://schemas.microsoft.com/office/drawing/2014/main" id="{BDCFC9D7-DA86-4F3D-BEF9-762BC91B16EE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196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9524</xdr:rowOff>
    </xdr:to>
    <xdr:sp macro="" textlink="">
      <xdr:nvSpPr>
        <xdr:cNvPr id="448" name="Text Box 1847">
          <a:extLst>
            <a:ext uri="{FF2B5EF4-FFF2-40B4-BE49-F238E27FC236}">
              <a16:creationId xmlns:a16="http://schemas.microsoft.com/office/drawing/2014/main" id="{B7CA0798-5D2A-4353-B545-5167EAD101CE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6351</xdr:rowOff>
    </xdr:to>
    <xdr:sp macro="" textlink="">
      <xdr:nvSpPr>
        <xdr:cNvPr id="449" name="Text Box 1848">
          <a:extLst>
            <a:ext uri="{FF2B5EF4-FFF2-40B4-BE49-F238E27FC236}">
              <a16:creationId xmlns:a16="http://schemas.microsoft.com/office/drawing/2014/main" id="{B2CC61D8-2FFD-442E-96EA-22E3FD76EE9A}"/>
            </a:ext>
          </a:extLst>
        </xdr:cNvPr>
        <xdr:cNvSpPr txBox="1">
          <a:spLocks noChangeArrowheads="1"/>
        </xdr:cNvSpPr>
      </xdr:nvSpPr>
      <xdr:spPr bwMode="auto">
        <a:xfrm>
          <a:off x="847725" y="171354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35E1083A-2FF3-415F-9E2E-7284EE211EC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36B6CBF7-6478-4865-81F0-43FD6E194D2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452" name="Text Box 14">
          <a:extLst>
            <a:ext uri="{FF2B5EF4-FFF2-40B4-BE49-F238E27FC236}">
              <a16:creationId xmlns:a16="http://schemas.microsoft.com/office/drawing/2014/main" id="{4528A972-6F12-48A3-84ED-4093C14914D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F4735E8D-F147-4B5E-B2B6-BA8DD1826F7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454" name="Text Box 16">
          <a:extLst>
            <a:ext uri="{FF2B5EF4-FFF2-40B4-BE49-F238E27FC236}">
              <a16:creationId xmlns:a16="http://schemas.microsoft.com/office/drawing/2014/main" id="{AAB4D6FC-2503-45FE-8877-5A6400DDFCB2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455" name="Text Box 17">
          <a:extLst>
            <a:ext uri="{FF2B5EF4-FFF2-40B4-BE49-F238E27FC236}">
              <a16:creationId xmlns:a16="http://schemas.microsoft.com/office/drawing/2014/main" id="{F9877873-BF12-42FE-B6B8-9592E94AA72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456" name="Text Box 18">
          <a:extLst>
            <a:ext uri="{FF2B5EF4-FFF2-40B4-BE49-F238E27FC236}">
              <a16:creationId xmlns:a16="http://schemas.microsoft.com/office/drawing/2014/main" id="{7707A6DF-6BDE-4819-A9F0-5015B6B6660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457" name="Text Box 19">
          <a:extLst>
            <a:ext uri="{FF2B5EF4-FFF2-40B4-BE49-F238E27FC236}">
              <a16:creationId xmlns:a16="http://schemas.microsoft.com/office/drawing/2014/main" id="{22B6A991-E985-47C4-AAB4-78FF3C2917D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1A84110-F9BB-4ACE-9B65-AC6B907B910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857B8265-7C1F-4076-B7BB-4E84519E579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1EA007DB-03CC-49EE-A770-004404790E8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523A5BD7-4324-4923-8D2F-5AEB92A9BCB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B724618A-3F3A-4C89-AE2C-641E438BF16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3" name="Text Box 20">
          <a:extLst>
            <a:ext uri="{FF2B5EF4-FFF2-40B4-BE49-F238E27FC236}">
              <a16:creationId xmlns:a16="http://schemas.microsoft.com/office/drawing/2014/main" id="{C091B6A2-123C-4936-BC48-3D4124F2FCD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4" name="Text Box 21">
          <a:extLst>
            <a:ext uri="{FF2B5EF4-FFF2-40B4-BE49-F238E27FC236}">
              <a16:creationId xmlns:a16="http://schemas.microsoft.com/office/drawing/2014/main" id="{766E8F09-8BED-4487-8D07-E9DA6B28994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465" name="Text Box 22">
          <a:extLst>
            <a:ext uri="{FF2B5EF4-FFF2-40B4-BE49-F238E27FC236}">
              <a16:creationId xmlns:a16="http://schemas.microsoft.com/office/drawing/2014/main" id="{F88E2737-853E-4A82-8D67-A0E2E642C0AF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466" name="Text Box 23">
          <a:extLst>
            <a:ext uri="{FF2B5EF4-FFF2-40B4-BE49-F238E27FC236}">
              <a16:creationId xmlns:a16="http://schemas.microsoft.com/office/drawing/2014/main" id="{9D27CF7E-2720-4032-81B5-05B404648121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7" name="Text Box 24">
          <a:extLst>
            <a:ext uri="{FF2B5EF4-FFF2-40B4-BE49-F238E27FC236}">
              <a16:creationId xmlns:a16="http://schemas.microsoft.com/office/drawing/2014/main" id="{D77E7B7D-1A21-4300-A381-B1B605120446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8" name="Text Box 25">
          <a:extLst>
            <a:ext uri="{FF2B5EF4-FFF2-40B4-BE49-F238E27FC236}">
              <a16:creationId xmlns:a16="http://schemas.microsoft.com/office/drawing/2014/main" id="{BB83B45E-9EE6-4709-8422-0ACD737F761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69" name="Text Box 26">
          <a:extLst>
            <a:ext uri="{FF2B5EF4-FFF2-40B4-BE49-F238E27FC236}">
              <a16:creationId xmlns:a16="http://schemas.microsoft.com/office/drawing/2014/main" id="{B0FE00E4-FB50-4955-AC32-F363F63100F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0" name="Text Box 27">
          <a:extLst>
            <a:ext uri="{FF2B5EF4-FFF2-40B4-BE49-F238E27FC236}">
              <a16:creationId xmlns:a16="http://schemas.microsoft.com/office/drawing/2014/main" id="{BD0BC6D9-055E-4163-A881-D45AE53B705F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1" name="Text Box 28">
          <a:extLst>
            <a:ext uri="{FF2B5EF4-FFF2-40B4-BE49-F238E27FC236}">
              <a16:creationId xmlns:a16="http://schemas.microsoft.com/office/drawing/2014/main" id="{46683A62-7C90-4260-8901-7E312427C0E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2" name="Text Box 29">
          <a:extLst>
            <a:ext uri="{FF2B5EF4-FFF2-40B4-BE49-F238E27FC236}">
              <a16:creationId xmlns:a16="http://schemas.microsoft.com/office/drawing/2014/main" id="{6DF4DB37-FA34-4F15-8DDC-94F5D4A0AD0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3" name="Text Box 30">
          <a:extLst>
            <a:ext uri="{FF2B5EF4-FFF2-40B4-BE49-F238E27FC236}">
              <a16:creationId xmlns:a16="http://schemas.microsoft.com/office/drawing/2014/main" id="{FF9C3EDF-0C95-4F9D-9B22-4BB18C40FA78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4" name="Text Box 31">
          <a:extLst>
            <a:ext uri="{FF2B5EF4-FFF2-40B4-BE49-F238E27FC236}">
              <a16:creationId xmlns:a16="http://schemas.microsoft.com/office/drawing/2014/main" id="{FDAC24D0-76A3-4E4D-AAE7-B4A8E20AD27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95DA5142-2F36-4C1E-8E83-4024C1CD83D2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id="{1EFAAB46-414B-4318-B699-1A2C0C6EAC5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381000</xdr:colOff>
      <xdr:row>9</xdr:row>
      <xdr:rowOff>38100</xdr:rowOff>
    </xdr:from>
    <xdr:to>
      <xdr:col>15</xdr:col>
      <xdr:colOff>57150</xdr:colOff>
      <xdr:row>10</xdr:row>
      <xdr:rowOff>38101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94B5CD6E-CD2E-4F4D-A77E-153C20E052A3}"/>
            </a:ext>
          </a:extLst>
        </xdr:cNvPr>
        <xdr:cNvSpPr txBox="1">
          <a:spLocks noChangeArrowheads="1"/>
        </xdr:cNvSpPr>
      </xdr:nvSpPr>
      <xdr:spPr bwMode="auto">
        <a:xfrm>
          <a:off x="8705850" y="17811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61CFD17E-51FA-42D8-8E70-DED82D24AC1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479" name="Text Box 10">
          <a:extLst>
            <a:ext uri="{FF2B5EF4-FFF2-40B4-BE49-F238E27FC236}">
              <a16:creationId xmlns:a16="http://schemas.microsoft.com/office/drawing/2014/main" id="{9C684C9B-D1A1-4B47-AF5A-8803CD302DA0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4C0757CB-930C-497F-9F0D-01ED06A153B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481" name="Text Box 11">
          <a:extLst>
            <a:ext uri="{FF2B5EF4-FFF2-40B4-BE49-F238E27FC236}">
              <a16:creationId xmlns:a16="http://schemas.microsoft.com/office/drawing/2014/main" id="{895F0F65-C574-4655-B9F4-4B7B99DA475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14FC0176-287B-406B-A518-F2CB23B5D30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950BEE47-A6B2-407E-B8F2-1DED9B8C5A6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8DA6C79A-2EF3-4C8D-A3B0-ED2C92F2486A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162596E7-5955-4B8B-B8E8-65567B8A053F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657CF603-D2FF-4343-BCCC-B0B229115DEA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E31726F8-F3E2-4BB0-B8B4-E1EF04C090F9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5D87C2CF-C4ED-4C30-8038-C5C2AA70386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89" name="Text Box 13">
          <a:extLst>
            <a:ext uri="{FF2B5EF4-FFF2-40B4-BE49-F238E27FC236}">
              <a16:creationId xmlns:a16="http://schemas.microsoft.com/office/drawing/2014/main" id="{74BF0E29-B4D8-4C59-99DC-BD2EB367EB8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10DB954-D42E-498E-9A09-A7F11E8BB3B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1" name="Text Box 16">
          <a:extLst>
            <a:ext uri="{FF2B5EF4-FFF2-40B4-BE49-F238E27FC236}">
              <a16:creationId xmlns:a16="http://schemas.microsoft.com/office/drawing/2014/main" id="{D12546B1-39CC-4185-8302-68CE254606B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6353C6A-A8FF-46B2-9E44-C6EEDF663F1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3" name="Text Box 20">
          <a:extLst>
            <a:ext uri="{FF2B5EF4-FFF2-40B4-BE49-F238E27FC236}">
              <a16:creationId xmlns:a16="http://schemas.microsoft.com/office/drawing/2014/main" id="{AB26694F-5946-47C0-9539-C7E37953748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4" name="Text Box 21">
          <a:extLst>
            <a:ext uri="{FF2B5EF4-FFF2-40B4-BE49-F238E27FC236}">
              <a16:creationId xmlns:a16="http://schemas.microsoft.com/office/drawing/2014/main" id="{0CC9093F-442E-4AEE-8B43-6A013DB335F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495" name="Text Box 22">
          <a:extLst>
            <a:ext uri="{FF2B5EF4-FFF2-40B4-BE49-F238E27FC236}">
              <a16:creationId xmlns:a16="http://schemas.microsoft.com/office/drawing/2014/main" id="{F7B7AD6D-01D1-4DBD-AD60-4150478E487B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496" name="Text Box 23">
          <a:extLst>
            <a:ext uri="{FF2B5EF4-FFF2-40B4-BE49-F238E27FC236}">
              <a16:creationId xmlns:a16="http://schemas.microsoft.com/office/drawing/2014/main" id="{7C350F7C-92F9-443D-866D-7117FDFC1D52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725E6139-8BB9-4179-AF39-82F06A749A9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8" name="Text Box 25">
          <a:extLst>
            <a:ext uri="{FF2B5EF4-FFF2-40B4-BE49-F238E27FC236}">
              <a16:creationId xmlns:a16="http://schemas.microsoft.com/office/drawing/2014/main" id="{8965FE3B-21CB-43BA-BF10-6F11EE404DC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499" name="Text Box 26">
          <a:extLst>
            <a:ext uri="{FF2B5EF4-FFF2-40B4-BE49-F238E27FC236}">
              <a16:creationId xmlns:a16="http://schemas.microsoft.com/office/drawing/2014/main" id="{A561FCD3-39F6-45A1-BFE5-E372A5D8C22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0" name="Text Box 27">
          <a:extLst>
            <a:ext uri="{FF2B5EF4-FFF2-40B4-BE49-F238E27FC236}">
              <a16:creationId xmlns:a16="http://schemas.microsoft.com/office/drawing/2014/main" id="{7596539D-B0EF-4515-A341-2CA56A503EE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1" name="Text Box 28">
          <a:extLst>
            <a:ext uri="{FF2B5EF4-FFF2-40B4-BE49-F238E27FC236}">
              <a16:creationId xmlns:a16="http://schemas.microsoft.com/office/drawing/2014/main" id="{DC973EA7-3B12-456D-A920-A483E45D3F7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2" name="Text Box 29">
          <a:extLst>
            <a:ext uri="{FF2B5EF4-FFF2-40B4-BE49-F238E27FC236}">
              <a16:creationId xmlns:a16="http://schemas.microsoft.com/office/drawing/2014/main" id="{EF553B54-693F-4880-BA36-116AB045782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3" name="Text Box 30">
          <a:extLst>
            <a:ext uri="{FF2B5EF4-FFF2-40B4-BE49-F238E27FC236}">
              <a16:creationId xmlns:a16="http://schemas.microsoft.com/office/drawing/2014/main" id="{A195414F-5CB8-4BA9-B680-C0407C5F8F53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4" name="Text Box 31">
          <a:extLst>
            <a:ext uri="{FF2B5EF4-FFF2-40B4-BE49-F238E27FC236}">
              <a16:creationId xmlns:a16="http://schemas.microsoft.com/office/drawing/2014/main" id="{1F3F8416-02CC-4229-A9D1-45759FF94623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02EA860C-C3F4-4EA6-8EC8-7BB13110642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6" name="Text Box 33">
          <a:extLst>
            <a:ext uri="{FF2B5EF4-FFF2-40B4-BE49-F238E27FC236}">
              <a16:creationId xmlns:a16="http://schemas.microsoft.com/office/drawing/2014/main" id="{AC7ADF67-0588-42A7-9B69-F5BB88A45B8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07" name="Text Box 34">
          <a:extLst>
            <a:ext uri="{FF2B5EF4-FFF2-40B4-BE49-F238E27FC236}">
              <a16:creationId xmlns:a16="http://schemas.microsoft.com/office/drawing/2014/main" id="{B560F618-2E87-438A-83AE-8C2071BA093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31BDB0C2-4000-4AAF-8BDF-9A12DC3ECAC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09" name="Text Box 10">
          <a:extLst>
            <a:ext uri="{FF2B5EF4-FFF2-40B4-BE49-F238E27FC236}">
              <a16:creationId xmlns:a16="http://schemas.microsoft.com/office/drawing/2014/main" id="{CF10C971-CD8D-4596-9FFA-A7E63689AB6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B4865EC9-E912-4EFD-B3B9-84D14D272F2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027C8622-9336-4CA8-85D2-A5B379296D85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7458E427-E124-434A-8B81-5EC801A1A73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81FAC303-64B4-452E-955D-5F77B9A9E84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CDBAAC05-5461-4D5E-BD96-64693C2550C9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B1BCF70D-9ECA-4148-A19E-751980B7EC94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8922EF9B-7E4A-4B1D-9411-154F0065AA9B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6BCAA569-2C35-4CEC-9A00-0627E0328E2E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EA0D6255-549C-4D5F-A887-8170CD8C59D6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19" name="Text Box 13">
          <a:extLst>
            <a:ext uri="{FF2B5EF4-FFF2-40B4-BE49-F238E27FC236}">
              <a16:creationId xmlns:a16="http://schemas.microsoft.com/office/drawing/2014/main" id="{AA73C30F-1C00-447F-B819-F5777891BC1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20" name="Text Box 14">
          <a:extLst>
            <a:ext uri="{FF2B5EF4-FFF2-40B4-BE49-F238E27FC236}">
              <a16:creationId xmlns:a16="http://schemas.microsoft.com/office/drawing/2014/main" id="{B8BD5FCA-0562-46AB-9323-57B3A871D503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38E71AA4-2DA7-4B4F-9D0D-7CF5C7CB25E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44AD1E5C-538C-45C9-9DE2-8ACC41C9962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23" name="Text Box 17">
          <a:extLst>
            <a:ext uri="{FF2B5EF4-FFF2-40B4-BE49-F238E27FC236}">
              <a16:creationId xmlns:a16="http://schemas.microsoft.com/office/drawing/2014/main" id="{4A42A2BF-29A2-4EB4-9BAB-2C7949DC624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24" name="Text Box 18">
          <a:extLst>
            <a:ext uri="{FF2B5EF4-FFF2-40B4-BE49-F238E27FC236}">
              <a16:creationId xmlns:a16="http://schemas.microsoft.com/office/drawing/2014/main" id="{CE62B838-9E13-4B50-9270-6FA366ADD15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25" name="Text Box 19">
          <a:extLst>
            <a:ext uri="{FF2B5EF4-FFF2-40B4-BE49-F238E27FC236}">
              <a16:creationId xmlns:a16="http://schemas.microsoft.com/office/drawing/2014/main" id="{A48B6A68-A2B8-4C23-9AAC-6A88E3DC77F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BD43B4AC-F72D-42D5-95E7-0732E9DF3BE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27" name="Text Box 13">
          <a:extLst>
            <a:ext uri="{FF2B5EF4-FFF2-40B4-BE49-F238E27FC236}">
              <a16:creationId xmlns:a16="http://schemas.microsoft.com/office/drawing/2014/main" id="{A85F2547-88B3-4658-AA66-273A01513002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148CD11F-B5FA-447F-97A8-55ACB85B236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29" name="Text Box 16">
          <a:extLst>
            <a:ext uri="{FF2B5EF4-FFF2-40B4-BE49-F238E27FC236}">
              <a16:creationId xmlns:a16="http://schemas.microsoft.com/office/drawing/2014/main" id="{261C5FE0-CFF7-4EB9-974A-82CF97F66FA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0" name="Text Box 19">
          <a:extLst>
            <a:ext uri="{FF2B5EF4-FFF2-40B4-BE49-F238E27FC236}">
              <a16:creationId xmlns:a16="http://schemas.microsoft.com/office/drawing/2014/main" id="{BDE624A3-BDE1-4606-9BA6-246AEEDCC9F8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1" name="Text Box 20">
          <a:extLst>
            <a:ext uri="{FF2B5EF4-FFF2-40B4-BE49-F238E27FC236}">
              <a16:creationId xmlns:a16="http://schemas.microsoft.com/office/drawing/2014/main" id="{665B53FD-6AD2-4ECF-AB5E-7FD7652B6EE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2" name="Text Box 21">
          <a:extLst>
            <a:ext uri="{FF2B5EF4-FFF2-40B4-BE49-F238E27FC236}">
              <a16:creationId xmlns:a16="http://schemas.microsoft.com/office/drawing/2014/main" id="{E6F04E0B-E571-4588-A785-A188FBA60712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533" name="Text Box 22">
          <a:extLst>
            <a:ext uri="{FF2B5EF4-FFF2-40B4-BE49-F238E27FC236}">
              <a16:creationId xmlns:a16="http://schemas.microsoft.com/office/drawing/2014/main" id="{C684A1F7-6A80-4887-9E12-7DFEEBECD271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534" name="Text Box 23">
          <a:extLst>
            <a:ext uri="{FF2B5EF4-FFF2-40B4-BE49-F238E27FC236}">
              <a16:creationId xmlns:a16="http://schemas.microsoft.com/office/drawing/2014/main" id="{2DB01BFD-D408-4696-8DB4-5D38086B67FC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5" name="Text Box 24">
          <a:extLst>
            <a:ext uri="{FF2B5EF4-FFF2-40B4-BE49-F238E27FC236}">
              <a16:creationId xmlns:a16="http://schemas.microsoft.com/office/drawing/2014/main" id="{AA2ADEB0-5622-4B8F-8B9D-64A9965F3DF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6" name="Text Box 25">
          <a:extLst>
            <a:ext uri="{FF2B5EF4-FFF2-40B4-BE49-F238E27FC236}">
              <a16:creationId xmlns:a16="http://schemas.microsoft.com/office/drawing/2014/main" id="{C86DD4BF-9F3B-4A2E-AF30-256DB3457C1E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7" name="Text Box 26">
          <a:extLst>
            <a:ext uri="{FF2B5EF4-FFF2-40B4-BE49-F238E27FC236}">
              <a16:creationId xmlns:a16="http://schemas.microsoft.com/office/drawing/2014/main" id="{65DA8D8B-8348-42AB-9AD9-1BCD42A4A5D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8" name="Text Box 27">
          <a:extLst>
            <a:ext uri="{FF2B5EF4-FFF2-40B4-BE49-F238E27FC236}">
              <a16:creationId xmlns:a16="http://schemas.microsoft.com/office/drawing/2014/main" id="{1E410A50-EAA1-42A7-91DE-BA69478D4588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39" name="Text Box 28">
          <a:extLst>
            <a:ext uri="{FF2B5EF4-FFF2-40B4-BE49-F238E27FC236}">
              <a16:creationId xmlns:a16="http://schemas.microsoft.com/office/drawing/2014/main" id="{A67D71BA-FE67-4763-BB57-8975EA0E86E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40" name="Text Box 29">
          <a:extLst>
            <a:ext uri="{FF2B5EF4-FFF2-40B4-BE49-F238E27FC236}">
              <a16:creationId xmlns:a16="http://schemas.microsoft.com/office/drawing/2014/main" id="{E39A3C9C-31F7-4A07-B56B-54AF61DB3B79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41" name="Text Box 30">
          <a:extLst>
            <a:ext uri="{FF2B5EF4-FFF2-40B4-BE49-F238E27FC236}">
              <a16:creationId xmlns:a16="http://schemas.microsoft.com/office/drawing/2014/main" id="{E0E7A28B-DA3F-48C0-923E-A8B92F85569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42" name="Text Box 31">
          <a:extLst>
            <a:ext uri="{FF2B5EF4-FFF2-40B4-BE49-F238E27FC236}">
              <a16:creationId xmlns:a16="http://schemas.microsoft.com/office/drawing/2014/main" id="{CB20C88F-E44E-4A86-98F6-766EC8CD808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43" name="Text Box 32">
          <a:extLst>
            <a:ext uri="{FF2B5EF4-FFF2-40B4-BE49-F238E27FC236}">
              <a16:creationId xmlns:a16="http://schemas.microsoft.com/office/drawing/2014/main" id="{A0AE665A-B648-46AA-97B7-91470A94D4A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44" name="Text Box 33">
          <a:extLst>
            <a:ext uri="{FF2B5EF4-FFF2-40B4-BE49-F238E27FC236}">
              <a16:creationId xmlns:a16="http://schemas.microsoft.com/office/drawing/2014/main" id="{05B98171-CAA6-4ED9-998A-168299FBC2D6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45" name="Text Box 34">
          <a:extLst>
            <a:ext uri="{FF2B5EF4-FFF2-40B4-BE49-F238E27FC236}">
              <a16:creationId xmlns:a16="http://schemas.microsoft.com/office/drawing/2014/main" id="{F34B7169-57FA-4219-997E-08AE8ACC097E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4B348F7-0130-42F1-AA8D-31541B37F592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547" name="Text Box 10">
          <a:extLst>
            <a:ext uri="{FF2B5EF4-FFF2-40B4-BE49-F238E27FC236}">
              <a16:creationId xmlns:a16="http://schemas.microsoft.com/office/drawing/2014/main" id="{F46EEDB2-2E0E-4066-8493-E0A46344F968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884D5100-EDF2-4F6B-85F3-E89C4A27D11F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549" name="Text Box 11">
          <a:extLst>
            <a:ext uri="{FF2B5EF4-FFF2-40B4-BE49-F238E27FC236}">
              <a16:creationId xmlns:a16="http://schemas.microsoft.com/office/drawing/2014/main" id="{AFF4A3EC-4465-4B53-B7AF-DAC1E06392C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D2383443-65FE-4D10-BE8A-66ABADE4D7D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551" name="Text Box 16">
          <a:extLst>
            <a:ext uri="{FF2B5EF4-FFF2-40B4-BE49-F238E27FC236}">
              <a16:creationId xmlns:a16="http://schemas.microsoft.com/office/drawing/2014/main" id="{F11B7203-ADC6-4572-8E08-14658815474E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E075BFFA-0334-467B-AFD2-BF81364E2A4D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553" name="Text Box 7">
          <a:extLst>
            <a:ext uri="{FF2B5EF4-FFF2-40B4-BE49-F238E27FC236}">
              <a16:creationId xmlns:a16="http://schemas.microsoft.com/office/drawing/2014/main" id="{9ED23845-0439-4A81-9E04-8C159DB44CED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2FF2D03D-9CBE-4B9F-ADC4-3ECAB6EBB8A9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A5BAC086-3CF9-47A1-837A-3D476BC60D19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EF1B0FD5-ACCE-4565-B086-6F65D33EBFF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280ECC61-670E-4311-A80D-3CD8E951540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19EC2228-2619-491F-AD07-FBD74FF0531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59" name="Text Box 16">
          <a:extLst>
            <a:ext uri="{FF2B5EF4-FFF2-40B4-BE49-F238E27FC236}">
              <a16:creationId xmlns:a16="http://schemas.microsoft.com/office/drawing/2014/main" id="{78FEE7F4-49A1-438B-9852-349B68CCBC4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F3C7C7A2-E424-4F6D-B00D-74773552373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1" name="Text Box 20">
          <a:extLst>
            <a:ext uri="{FF2B5EF4-FFF2-40B4-BE49-F238E27FC236}">
              <a16:creationId xmlns:a16="http://schemas.microsoft.com/office/drawing/2014/main" id="{73CADCD6-0B79-4F41-A69C-280069C8AFE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2" name="Text Box 21">
          <a:extLst>
            <a:ext uri="{FF2B5EF4-FFF2-40B4-BE49-F238E27FC236}">
              <a16:creationId xmlns:a16="http://schemas.microsoft.com/office/drawing/2014/main" id="{20D8A39A-3D50-4297-A797-B11DDDBAAB72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563" name="Text Box 22">
          <a:extLst>
            <a:ext uri="{FF2B5EF4-FFF2-40B4-BE49-F238E27FC236}">
              <a16:creationId xmlns:a16="http://schemas.microsoft.com/office/drawing/2014/main" id="{98196C42-00EB-4F04-B95E-BCE896087A9A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564" name="Text Box 23">
          <a:extLst>
            <a:ext uri="{FF2B5EF4-FFF2-40B4-BE49-F238E27FC236}">
              <a16:creationId xmlns:a16="http://schemas.microsoft.com/office/drawing/2014/main" id="{036436D8-B872-4BB3-9139-1197C83A1F20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4B7AFED9-636B-48F1-814C-2EB38F6D643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6" name="Text Box 25">
          <a:extLst>
            <a:ext uri="{FF2B5EF4-FFF2-40B4-BE49-F238E27FC236}">
              <a16:creationId xmlns:a16="http://schemas.microsoft.com/office/drawing/2014/main" id="{4D9CECA1-4120-489A-A6F9-D51616E137B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7" name="Text Box 26">
          <a:extLst>
            <a:ext uri="{FF2B5EF4-FFF2-40B4-BE49-F238E27FC236}">
              <a16:creationId xmlns:a16="http://schemas.microsoft.com/office/drawing/2014/main" id="{CBF4249F-4F1E-4686-8AC5-A156E589559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8" name="Text Box 27">
          <a:extLst>
            <a:ext uri="{FF2B5EF4-FFF2-40B4-BE49-F238E27FC236}">
              <a16:creationId xmlns:a16="http://schemas.microsoft.com/office/drawing/2014/main" id="{70789D51-5FAF-4D7E-8A36-A17922A06B95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69" name="Text Box 28">
          <a:extLst>
            <a:ext uri="{FF2B5EF4-FFF2-40B4-BE49-F238E27FC236}">
              <a16:creationId xmlns:a16="http://schemas.microsoft.com/office/drawing/2014/main" id="{BD99A79B-8C6C-4CCA-963E-FE64BC5E2735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70" name="Text Box 29">
          <a:extLst>
            <a:ext uri="{FF2B5EF4-FFF2-40B4-BE49-F238E27FC236}">
              <a16:creationId xmlns:a16="http://schemas.microsoft.com/office/drawing/2014/main" id="{9B42FE1E-67F6-4C9B-AD4C-D897E9718CD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71" name="Text Box 30">
          <a:extLst>
            <a:ext uri="{FF2B5EF4-FFF2-40B4-BE49-F238E27FC236}">
              <a16:creationId xmlns:a16="http://schemas.microsoft.com/office/drawing/2014/main" id="{A9EE6B3C-DE10-409E-B712-F99BB55A306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72" name="Text Box 31">
          <a:extLst>
            <a:ext uri="{FF2B5EF4-FFF2-40B4-BE49-F238E27FC236}">
              <a16:creationId xmlns:a16="http://schemas.microsoft.com/office/drawing/2014/main" id="{85456ABB-E702-4558-AF12-44C2C40E3DB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855E1215-FE90-49EA-BC73-34FA9B32925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74" name="Text Box 33">
          <a:extLst>
            <a:ext uri="{FF2B5EF4-FFF2-40B4-BE49-F238E27FC236}">
              <a16:creationId xmlns:a16="http://schemas.microsoft.com/office/drawing/2014/main" id="{A224A355-B7A9-4F63-B205-13CFEFAEA57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575" name="Text Box 34">
          <a:extLst>
            <a:ext uri="{FF2B5EF4-FFF2-40B4-BE49-F238E27FC236}">
              <a16:creationId xmlns:a16="http://schemas.microsoft.com/office/drawing/2014/main" id="{AC0F8EDE-DED8-471B-8C19-3F77AA78EE7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629681CD-C9F0-410C-90C2-B24FE4D82689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77" name="Text Box 10">
          <a:extLst>
            <a:ext uri="{FF2B5EF4-FFF2-40B4-BE49-F238E27FC236}">
              <a16:creationId xmlns:a16="http://schemas.microsoft.com/office/drawing/2014/main" id="{FD0076A7-C3C1-4120-9CD4-E51617DF922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3B1880E4-7840-4F3E-B0E0-92CCC37CB1E3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7A7B925C-982F-45CF-B64D-28D211443555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9A462D0F-856C-474C-BE56-AD89A0A72AD1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581" name="Text Box 16">
          <a:extLst>
            <a:ext uri="{FF2B5EF4-FFF2-40B4-BE49-F238E27FC236}">
              <a16:creationId xmlns:a16="http://schemas.microsoft.com/office/drawing/2014/main" id="{B10931A2-976D-49F9-A5B9-62C29D83501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D6761F09-6303-48B5-96F3-4B51006AB6EE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0F7C1234-A7C2-4106-962E-9234363ABC2E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B4787930-CB9D-458A-9315-B83BD1FC43F2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514EEB78-FAC5-4033-AC3F-708242AB6655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BFD78AF6-637F-4FEF-AB47-C9A758209F66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87" name="Text Box 13">
          <a:extLst>
            <a:ext uri="{FF2B5EF4-FFF2-40B4-BE49-F238E27FC236}">
              <a16:creationId xmlns:a16="http://schemas.microsoft.com/office/drawing/2014/main" id="{DE9A79AB-342A-47BB-9300-96AB4D5DDC8E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88" name="Text Box 14">
          <a:extLst>
            <a:ext uri="{FF2B5EF4-FFF2-40B4-BE49-F238E27FC236}">
              <a16:creationId xmlns:a16="http://schemas.microsoft.com/office/drawing/2014/main" id="{413B4518-BE2C-4ED4-8BCB-E05E7B20CDA1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A48EEE2C-9779-405F-A1AC-03D4D7F9305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90" name="Text Box 16">
          <a:extLst>
            <a:ext uri="{FF2B5EF4-FFF2-40B4-BE49-F238E27FC236}">
              <a16:creationId xmlns:a16="http://schemas.microsoft.com/office/drawing/2014/main" id="{27743905-3EE8-458F-A43F-5E54F89392E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91" name="Text Box 17">
          <a:extLst>
            <a:ext uri="{FF2B5EF4-FFF2-40B4-BE49-F238E27FC236}">
              <a16:creationId xmlns:a16="http://schemas.microsoft.com/office/drawing/2014/main" id="{12995E63-4B81-4E8B-9866-91D9D9965A2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592" name="Text Box 18">
          <a:extLst>
            <a:ext uri="{FF2B5EF4-FFF2-40B4-BE49-F238E27FC236}">
              <a16:creationId xmlns:a16="http://schemas.microsoft.com/office/drawing/2014/main" id="{613EF00A-994E-49BB-877E-BECB8AB40340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593" name="Text Box 19">
          <a:extLst>
            <a:ext uri="{FF2B5EF4-FFF2-40B4-BE49-F238E27FC236}">
              <a16:creationId xmlns:a16="http://schemas.microsoft.com/office/drawing/2014/main" id="{76870A54-9B24-4214-861F-11237D0ADDC3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B75B857F-386B-4249-B96B-0BBB3FF88A7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95" name="Text Box 13">
          <a:extLst>
            <a:ext uri="{FF2B5EF4-FFF2-40B4-BE49-F238E27FC236}">
              <a16:creationId xmlns:a16="http://schemas.microsoft.com/office/drawing/2014/main" id="{AA548DA1-D4A0-4C5A-B3C0-3DB29AD36CE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8F15E8E0-BAC9-4291-8EE0-E5946DEFB89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97" name="Text Box 16">
          <a:extLst>
            <a:ext uri="{FF2B5EF4-FFF2-40B4-BE49-F238E27FC236}">
              <a16:creationId xmlns:a16="http://schemas.microsoft.com/office/drawing/2014/main" id="{9D9A5648-5858-47CC-ADC4-F61A7BB5172E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98" name="Text Box 19">
          <a:extLst>
            <a:ext uri="{FF2B5EF4-FFF2-40B4-BE49-F238E27FC236}">
              <a16:creationId xmlns:a16="http://schemas.microsoft.com/office/drawing/2014/main" id="{1DBA6793-F046-463B-A624-B9E58FF11958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599" name="Text Box 20">
          <a:extLst>
            <a:ext uri="{FF2B5EF4-FFF2-40B4-BE49-F238E27FC236}">
              <a16:creationId xmlns:a16="http://schemas.microsoft.com/office/drawing/2014/main" id="{82D60DC4-9D76-4650-86E0-A8CF497493D6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0" name="Text Box 21">
          <a:extLst>
            <a:ext uri="{FF2B5EF4-FFF2-40B4-BE49-F238E27FC236}">
              <a16:creationId xmlns:a16="http://schemas.microsoft.com/office/drawing/2014/main" id="{30DF0D6A-D2B9-4672-B085-183F3D21B900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601" name="Text Box 22">
          <a:extLst>
            <a:ext uri="{FF2B5EF4-FFF2-40B4-BE49-F238E27FC236}">
              <a16:creationId xmlns:a16="http://schemas.microsoft.com/office/drawing/2014/main" id="{73BCCE58-B1AD-4007-A858-56291E738562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602" name="Text Box 23">
          <a:extLst>
            <a:ext uri="{FF2B5EF4-FFF2-40B4-BE49-F238E27FC236}">
              <a16:creationId xmlns:a16="http://schemas.microsoft.com/office/drawing/2014/main" id="{F07C1F98-A78C-4492-B09D-2489FD7D4C71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3" name="Text Box 24">
          <a:extLst>
            <a:ext uri="{FF2B5EF4-FFF2-40B4-BE49-F238E27FC236}">
              <a16:creationId xmlns:a16="http://schemas.microsoft.com/office/drawing/2014/main" id="{432FBF43-1280-4DF0-BF00-F27423563035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7D1EE699-276B-411A-8B0E-D952868BFBD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5" name="Text Box 26">
          <a:extLst>
            <a:ext uri="{FF2B5EF4-FFF2-40B4-BE49-F238E27FC236}">
              <a16:creationId xmlns:a16="http://schemas.microsoft.com/office/drawing/2014/main" id="{D2F270AC-F49B-4C36-91AA-4393776B75F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6" name="Text Box 27">
          <a:extLst>
            <a:ext uri="{FF2B5EF4-FFF2-40B4-BE49-F238E27FC236}">
              <a16:creationId xmlns:a16="http://schemas.microsoft.com/office/drawing/2014/main" id="{CFB04598-A21E-48B4-848E-70C8823A20B8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7" name="Text Box 28">
          <a:extLst>
            <a:ext uri="{FF2B5EF4-FFF2-40B4-BE49-F238E27FC236}">
              <a16:creationId xmlns:a16="http://schemas.microsoft.com/office/drawing/2014/main" id="{455CBD65-1D53-49EA-99E4-E48FB23D6AB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8" name="Text Box 29">
          <a:extLst>
            <a:ext uri="{FF2B5EF4-FFF2-40B4-BE49-F238E27FC236}">
              <a16:creationId xmlns:a16="http://schemas.microsoft.com/office/drawing/2014/main" id="{DC974EC8-7B96-4749-B32C-5F4B5CE730B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09" name="Text Box 30">
          <a:extLst>
            <a:ext uri="{FF2B5EF4-FFF2-40B4-BE49-F238E27FC236}">
              <a16:creationId xmlns:a16="http://schemas.microsoft.com/office/drawing/2014/main" id="{297B57B0-BCA6-4C2B-99FE-52B3D33B1F35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10" name="Text Box 31">
          <a:extLst>
            <a:ext uri="{FF2B5EF4-FFF2-40B4-BE49-F238E27FC236}">
              <a16:creationId xmlns:a16="http://schemas.microsoft.com/office/drawing/2014/main" id="{1F61CD75-996E-43D4-9A45-413AA2B941A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1EC98310-80FD-4CAA-A9E0-43FCAC00F1D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12" name="Text Box 33">
          <a:extLst>
            <a:ext uri="{FF2B5EF4-FFF2-40B4-BE49-F238E27FC236}">
              <a16:creationId xmlns:a16="http://schemas.microsoft.com/office/drawing/2014/main" id="{AE1A49B7-857D-4AF2-9EA6-7E08DC8246D5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381000</xdr:colOff>
      <xdr:row>9</xdr:row>
      <xdr:rowOff>38100</xdr:rowOff>
    </xdr:from>
    <xdr:to>
      <xdr:col>15</xdr:col>
      <xdr:colOff>57150</xdr:colOff>
      <xdr:row>10</xdr:row>
      <xdr:rowOff>38101</xdr:rowOff>
    </xdr:to>
    <xdr:sp macro="" textlink="">
      <xdr:nvSpPr>
        <xdr:cNvPr id="613" name="Text Box 34">
          <a:extLst>
            <a:ext uri="{FF2B5EF4-FFF2-40B4-BE49-F238E27FC236}">
              <a16:creationId xmlns:a16="http://schemas.microsoft.com/office/drawing/2014/main" id="{786FA81C-CC73-480F-B565-1A90B70C5970}"/>
            </a:ext>
          </a:extLst>
        </xdr:cNvPr>
        <xdr:cNvSpPr txBox="1">
          <a:spLocks noChangeArrowheads="1"/>
        </xdr:cNvSpPr>
      </xdr:nvSpPr>
      <xdr:spPr bwMode="auto">
        <a:xfrm>
          <a:off x="8705850" y="17811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879D535B-F83B-40DE-A907-833764ECFCC9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15" name="Text Box 10">
          <a:extLst>
            <a:ext uri="{FF2B5EF4-FFF2-40B4-BE49-F238E27FC236}">
              <a16:creationId xmlns:a16="http://schemas.microsoft.com/office/drawing/2014/main" id="{D803F7A0-8457-4A74-B04D-60EFEB8F72C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A276C5A6-BA69-413D-AFAF-10AB9C28FCB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17" name="Text Box 11">
          <a:extLst>
            <a:ext uri="{FF2B5EF4-FFF2-40B4-BE49-F238E27FC236}">
              <a16:creationId xmlns:a16="http://schemas.microsoft.com/office/drawing/2014/main" id="{3329AB85-1F7F-453F-B9B8-F18F55D4D415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5B02FEA2-B4ED-4932-B160-7701262EDB9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19" name="Text Box 16">
          <a:extLst>
            <a:ext uri="{FF2B5EF4-FFF2-40B4-BE49-F238E27FC236}">
              <a16:creationId xmlns:a16="http://schemas.microsoft.com/office/drawing/2014/main" id="{DCC3C055-8FA8-44C9-A843-27B740A65E5F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EC4B0827-E96A-4222-B61C-39D8A71C9530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E01C7F09-AEB2-41D3-BFE2-8B69E91E6895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74AE4570-46C3-44CB-9D38-475210D68ECC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E5146EA0-AEC5-4584-90DC-38C627C22BF1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3E65123C-466D-4DC9-BED2-0703C05AED2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03A26E87-0E83-4128-B815-B7DCDE541AA7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5F1342F6-DADC-4ADC-B3C0-E2710BAC900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27" name="Text Box 16">
          <a:extLst>
            <a:ext uri="{FF2B5EF4-FFF2-40B4-BE49-F238E27FC236}">
              <a16:creationId xmlns:a16="http://schemas.microsoft.com/office/drawing/2014/main" id="{602A112E-F590-4E50-91A0-EC2D4E07B86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28" name="Text Box 19">
          <a:extLst>
            <a:ext uri="{FF2B5EF4-FFF2-40B4-BE49-F238E27FC236}">
              <a16:creationId xmlns:a16="http://schemas.microsoft.com/office/drawing/2014/main" id="{78976E55-95B7-48D9-8678-48E592931EE7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29" name="Text Box 20">
          <a:extLst>
            <a:ext uri="{FF2B5EF4-FFF2-40B4-BE49-F238E27FC236}">
              <a16:creationId xmlns:a16="http://schemas.microsoft.com/office/drawing/2014/main" id="{2E2F3216-88A3-4DD7-8814-2706E90C71A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0" name="Text Box 21">
          <a:extLst>
            <a:ext uri="{FF2B5EF4-FFF2-40B4-BE49-F238E27FC236}">
              <a16:creationId xmlns:a16="http://schemas.microsoft.com/office/drawing/2014/main" id="{304D51CE-DF85-450E-A32D-BB5A4D8B5C9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631" name="Text Box 22">
          <a:extLst>
            <a:ext uri="{FF2B5EF4-FFF2-40B4-BE49-F238E27FC236}">
              <a16:creationId xmlns:a16="http://schemas.microsoft.com/office/drawing/2014/main" id="{E7088768-B4E4-49D7-A718-60E7C287A26E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632" name="Text Box 23">
          <a:extLst>
            <a:ext uri="{FF2B5EF4-FFF2-40B4-BE49-F238E27FC236}">
              <a16:creationId xmlns:a16="http://schemas.microsoft.com/office/drawing/2014/main" id="{D3C93876-B933-42D6-845E-F9C634351DAF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3" name="Text Box 24">
          <a:extLst>
            <a:ext uri="{FF2B5EF4-FFF2-40B4-BE49-F238E27FC236}">
              <a16:creationId xmlns:a16="http://schemas.microsoft.com/office/drawing/2014/main" id="{236E2D32-404B-4E31-8DB6-8D6CE990EF3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4" name="Text Box 25">
          <a:extLst>
            <a:ext uri="{FF2B5EF4-FFF2-40B4-BE49-F238E27FC236}">
              <a16:creationId xmlns:a16="http://schemas.microsoft.com/office/drawing/2014/main" id="{B692379B-44DB-4263-93B7-60D9A2C73D1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409D91E7-675D-4751-BA30-A10887DCC15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6" name="Text Box 27">
          <a:extLst>
            <a:ext uri="{FF2B5EF4-FFF2-40B4-BE49-F238E27FC236}">
              <a16:creationId xmlns:a16="http://schemas.microsoft.com/office/drawing/2014/main" id="{C5CAD87F-575B-43A3-B5D8-0866818FAD4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7" name="Text Box 28">
          <a:extLst>
            <a:ext uri="{FF2B5EF4-FFF2-40B4-BE49-F238E27FC236}">
              <a16:creationId xmlns:a16="http://schemas.microsoft.com/office/drawing/2014/main" id="{CB237362-F593-4A5A-AAB4-39DEAC4A045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8" name="Text Box 29">
          <a:extLst>
            <a:ext uri="{FF2B5EF4-FFF2-40B4-BE49-F238E27FC236}">
              <a16:creationId xmlns:a16="http://schemas.microsoft.com/office/drawing/2014/main" id="{E5E35F72-16E4-4970-B03F-31B062CE4C3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39" name="Text Box 30">
          <a:extLst>
            <a:ext uri="{FF2B5EF4-FFF2-40B4-BE49-F238E27FC236}">
              <a16:creationId xmlns:a16="http://schemas.microsoft.com/office/drawing/2014/main" id="{148EB47D-3952-414E-9827-3FF460917A9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40" name="Text Box 31">
          <a:extLst>
            <a:ext uri="{FF2B5EF4-FFF2-40B4-BE49-F238E27FC236}">
              <a16:creationId xmlns:a16="http://schemas.microsoft.com/office/drawing/2014/main" id="{7EE8154C-DA63-4A42-B76D-788E98C1F7D9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345880BC-D6EB-4373-B804-F1DBBDD6890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42" name="Text Box 33">
          <a:extLst>
            <a:ext uri="{FF2B5EF4-FFF2-40B4-BE49-F238E27FC236}">
              <a16:creationId xmlns:a16="http://schemas.microsoft.com/office/drawing/2014/main" id="{904FA2FD-A62E-4A01-A5D3-70E38580085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43" name="Text Box 34">
          <a:extLst>
            <a:ext uri="{FF2B5EF4-FFF2-40B4-BE49-F238E27FC236}">
              <a16:creationId xmlns:a16="http://schemas.microsoft.com/office/drawing/2014/main" id="{5F8D6B9F-31A2-4CBC-883B-78020DD3CFF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9C5B20D-69B2-4AB2-863A-FD8576340BA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8C068EE6-4325-46DC-B31A-07A616233B9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14A7856F-5410-4C10-BD2F-4115D52CCF4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647" name="Text Box 11">
          <a:extLst>
            <a:ext uri="{FF2B5EF4-FFF2-40B4-BE49-F238E27FC236}">
              <a16:creationId xmlns:a16="http://schemas.microsoft.com/office/drawing/2014/main" id="{A92685BE-3CF2-4C09-AEB4-02983591F2C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C1E5F80-A7A9-4A98-B244-40BBA5AFC639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id="{8BD7D29F-35CB-4C03-8F92-B812A903DFE2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128EDF07-2694-4916-88B1-B855DFA7DDD3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30F5F063-ECCD-4F06-A916-C2309D6231CD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123DD670-8797-4E6C-865B-7343C8EE6C23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6D2F1F38-1A62-49D2-8376-AC0CA340125D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106B6DD9-4493-4AC4-8E07-11A8AA533AF5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655" name="Text Box 13">
          <a:extLst>
            <a:ext uri="{FF2B5EF4-FFF2-40B4-BE49-F238E27FC236}">
              <a16:creationId xmlns:a16="http://schemas.microsoft.com/office/drawing/2014/main" id="{F70B1FAB-396C-444E-BC1A-20FE4481856E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656" name="Text Box 14">
          <a:extLst>
            <a:ext uri="{FF2B5EF4-FFF2-40B4-BE49-F238E27FC236}">
              <a16:creationId xmlns:a16="http://schemas.microsoft.com/office/drawing/2014/main" id="{0C066723-75DE-4C45-8718-3B583783474C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95B61229-253C-4733-A6D8-D8CCC025BDDA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658" name="Text Box 16">
          <a:extLst>
            <a:ext uri="{FF2B5EF4-FFF2-40B4-BE49-F238E27FC236}">
              <a16:creationId xmlns:a16="http://schemas.microsoft.com/office/drawing/2014/main" id="{8664E7BB-D843-495D-975F-40C7BD7793C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659" name="Text Box 17">
          <a:extLst>
            <a:ext uri="{FF2B5EF4-FFF2-40B4-BE49-F238E27FC236}">
              <a16:creationId xmlns:a16="http://schemas.microsoft.com/office/drawing/2014/main" id="{642CE26C-A4F9-4FD3-A1B6-3593F7016C06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104774</xdr:rowOff>
    </xdr:to>
    <xdr:sp macro="" textlink="">
      <xdr:nvSpPr>
        <xdr:cNvPr id="660" name="Text Box 18">
          <a:extLst>
            <a:ext uri="{FF2B5EF4-FFF2-40B4-BE49-F238E27FC236}">
              <a16:creationId xmlns:a16="http://schemas.microsoft.com/office/drawing/2014/main" id="{F4BDCE6E-ADBE-4CE5-8C52-FFBABE17C46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104774</xdr:rowOff>
    </xdr:to>
    <xdr:sp macro="" textlink="">
      <xdr:nvSpPr>
        <xdr:cNvPr id="661" name="Text Box 19">
          <a:extLst>
            <a:ext uri="{FF2B5EF4-FFF2-40B4-BE49-F238E27FC236}">
              <a16:creationId xmlns:a16="http://schemas.microsoft.com/office/drawing/2014/main" id="{7E8711DC-D0F4-49E3-9FFF-3F2F9036F81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A9350BD2-78D6-4D30-8DD4-7B9B723FC39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3" name="Text Box 13">
          <a:extLst>
            <a:ext uri="{FF2B5EF4-FFF2-40B4-BE49-F238E27FC236}">
              <a16:creationId xmlns:a16="http://schemas.microsoft.com/office/drawing/2014/main" id="{8C3F772B-4DA5-4070-8598-8F8396EA90B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1400C053-F8D1-4D4B-973D-79794832E7C7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F972385F-0CF3-4A1F-B85B-34239071576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6" name="Text Box 19">
          <a:extLst>
            <a:ext uri="{FF2B5EF4-FFF2-40B4-BE49-F238E27FC236}">
              <a16:creationId xmlns:a16="http://schemas.microsoft.com/office/drawing/2014/main" id="{D3508983-C4BE-41CD-8FCD-A3A0137C63B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7" name="Text Box 20">
          <a:extLst>
            <a:ext uri="{FF2B5EF4-FFF2-40B4-BE49-F238E27FC236}">
              <a16:creationId xmlns:a16="http://schemas.microsoft.com/office/drawing/2014/main" id="{CAA60312-F082-4256-8EB7-828743C66D3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68" name="Text Box 21">
          <a:extLst>
            <a:ext uri="{FF2B5EF4-FFF2-40B4-BE49-F238E27FC236}">
              <a16:creationId xmlns:a16="http://schemas.microsoft.com/office/drawing/2014/main" id="{8AB8689B-729F-45AF-9881-B97F19C100D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669" name="Text Box 22">
          <a:extLst>
            <a:ext uri="{FF2B5EF4-FFF2-40B4-BE49-F238E27FC236}">
              <a16:creationId xmlns:a16="http://schemas.microsoft.com/office/drawing/2014/main" id="{9A8A3D17-0BD4-4FC1-8DF8-7D39CE38D098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114300</xdr:rowOff>
    </xdr:to>
    <xdr:sp macro="" textlink="">
      <xdr:nvSpPr>
        <xdr:cNvPr id="670" name="Text Box 23">
          <a:extLst>
            <a:ext uri="{FF2B5EF4-FFF2-40B4-BE49-F238E27FC236}">
              <a16:creationId xmlns:a16="http://schemas.microsoft.com/office/drawing/2014/main" id="{39A6B7D7-21FE-4D6B-83CA-8F5A6BBAB223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1" name="Text Box 24">
          <a:extLst>
            <a:ext uri="{FF2B5EF4-FFF2-40B4-BE49-F238E27FC236}">
              <a16:creationId xmlns:a16="http://schemas.microsoft.com/office/drawing/2014/main" id="{9AAF9062-2C08-4F6A-AF48-82282134CC0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2" name="Text Box 25">
          <a:extLst>
            <a:ext uri="{FF2B5EF4-FFF2-40B4-BE49-F238E27FC236}">
              <a16:creationId xmlns:a16="http://schemas.microsoft.com/office/drawing/2014/main" id="{D0711E27-8B24-4F3C-8FA6-E9AF8EAFD771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3" name="Text Box 26">
          <a:extLst>
            <a:ext uri="{FF2B5EF4-FFF2-40B4-BE49-F238E27FC236}">
              <a16:creationId xmlns:a16="http://schemas.microsoft.com/office/drawing/2014/main" id="{25CD9384-1B67-4128-9ED4-8EF72068A8C9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4" name="Text Box 27">
          <a:extLst>
            <a:ext uri="{FF2B5EF4-FFF2-40B4-BE49-F238E27FC236}">
              <a16:creationId xmlns:a16="http://schemas.microsoft.com/office/drawing/2014/main" id="{41DDC021-9B21-4BB7-9247-651C548ECEB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5" name="Text Box 28">
          <a:extLst>
            <a:ext uri="{FF2B5EF4-FFF2-40B4-BE49-F238E27FC236}">
              <a16:creationId xmlns:a16="http://schemas.microsoft.com/office/drawing/2014/main" id="{698920F1-98DE-462F-912D-0CE957C42969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6" name="Text Box 29">
          <a:extLst>
            <a:ext uri="{FF2B5EF4-FFF2-40B4-BE49-F238E27FC236}">
              <a16:creationId xmlns:a16="http://schemas.microsoft.com/office/drawing/2014/main" id="{F18BC15D-E5DE-49B6-897B-B376F8A0E6CA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7" name="Text Box 30">
          <a:extLst>
            <a:ext uri="{FF2B5EF4-FFF2-40B4-BE49-F238E27FC236}">
              <a16:creationId xmlns:a16="http://schemas.microsoft.com/office/drawing/2014/main" id="{48969328-DEA8-488D-824C-1E8AC0BD26B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8" name="Text Box 31">
          <a:extLst>
            <a:ext uri="{FF2B5EF4-FFF2-40B4-BE49-F238E27FC236}">
              <a16:creationId xmlns:a16="http://schemas.microsoft.com/office/drawing/2014/main" id="{1AEC3E8D-988D-4DE4-AFD1-1FEFDADF6C8C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79" name="Text Box 32">
          <a:extLst>
            <a:ext uri="{FF2B5EF4-FFF2-40B4-BE49-F238E27FC236}">
              <a16:creationId xmlns:a16="http://schemas.microsoft.com/office/drawing/2014/main" id="{2985FD9B-EC20-48B4-A6CC-559BEAA4A5B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80" name="Text Box 33">
          <a:extLst>
            <a:ext uri="{FF2B5EF4-FFF2-40B4-BE49-F238E27FC236}">
              <a16:creationId xmlns:a16="http://schemas.microsoft.com/office/drawing/2014/main" id="{94BEE92B-82D8-4EC0-82A2-C43B348C3AF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9525</xdr:colOff>
      <xdr:row>6</xdr:row>
      <xdr:rowOff>104774</xdr:rowOff>
    </xdr:to>
    <xdr:sp macro="" textlink="">
      <xdr:nvSpPr>
        <xdr:cNvPr id="681" name="Text Box 34">
          <a:extLst>
            <a:ext uri="{FF2B5EF4-FFF2-40B4-BE49-F238E27FC236}">
              <a16:creationId xmlns:a16="http://schemas.microsoft.com/office/drawing/2014/main" id="{15931298-7885-4CA0-B44A-C9F0883DA88B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153A0CF8-8FF3-4FD4-9FED-A083B66E1B0D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83" name="Text Box 10">
          <a:extLst>
            <a:ext uri="{FF2B5EF4-FFF2-40B4-BE49-F238E27FC236}">
              <a16:creationId xmlns:a16="http://schemas.microsoft.com/office/drawing/2014/main" id="{1C739CB9-2FA8-439C-8C4B-79D22406DDD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78F7374C-0CE7-42D3-A149-772EE88252D9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85" name="Text Box 11">
          <a:extLst>
            <a:ext uri="{FF2B5EF4-FFF2-40B4-BE49-F238E27FC236}">
              <a16:creationId xmlns:a16="http://schemas.microsoft.com/office/drawing/2014/main" id="{637BDFB4-2D79-423C-9783-8C792C682A19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949FF573-A652-4E4B-A44B-DB76946C3844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104774</xdr:rowOff>
    </xdr:to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id="{9610CA4B-91C8-4478-952E-CF9BCF022373}"/>
            </a:ext>
          </a:extLst>
        </xdr:cNvPr>
        <xdr:cNvSpPr txBox="1">
          <a:spLocks noChangeArrowheads="1"/>
        </xdr:cNvSpPr>
      </xdr:nvSpPr>
      <xdr:spPr bwMode="auto">
        <a:xfrm>
          <a:off x="7677150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247D00B-23DC-4D43-9703-D36304649F0F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83F5646C-9B2F-4C27-9C52-417F091E0CB2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975B6407-B87C-4B7C-83D8-0AD9E1471810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161925</xdr:rowOff>
    </xdr:to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id="{0BE9B502-7608-4E85-B19D-42067916BBB3}"/>
            </a:ext>
          </a:extLst>
        </xdr:cNvPr>
        <xdr:cNvSpPr txBox="1">
          <a:spLocks noChangeArrowheads="1"/>
        </xdr:cNvSpPr>
      </xdr:nvSpPr>
      <xdr:spPr bwMode="auto">
        <a:xfrm>
          <a:off x="7677150" y="10668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726E9603-82E8-4972-B2D5-79EE6BD46D2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4648CE5E-53DD-4E47-B734-997724154FF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2D49B4D0-19B2-4BCF-A0D2-3133E21FCD61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52191AFB-5353-4ED6-89BF-6971609F5ED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6" name="Text Box 19">
          <a:extLst>
            <a:ext uri="{FF2B5EF4-FFF2-40B4-BE49-F238E27FC236}">
              <a16:creationId xmlns:a16="http://schemas.microsoft.com/office/drawing/2014/main" id="{FCE23AB7-E443-4762-A1F5-681F5D98AAB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7" name="Text Box 20">
          <a:extLst>
            <a:ext uri="{FF2B5EF4-FFF2-40B4-BE49-F238E27FC236}">
              <a16:creationId xmlns:a16="http://schemas.microsoft.com/office/drawing/2014/main" id="{B46ED4CC-EF66-4504-B058-732B3B7A7BE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698" name="Text Box 21">
          <a:extLst>
            <a:ext uri="{FF2B5EF4-FFF2-40B4-BE49-F238E27FC236}">
              <a16:creationId xmlns:a16="http://schemas.microsoft.com/office/drawing/2014/main" id="{11FBCA1B-DD64-4DC5-AA5F-32BE779E9D57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699" name="Text Box 22">
          <a:extLst>
            <a:ext uri="{FF2B5EF4-FFF2-40B4-BE49-F238E27FC236}">
              <a16:creationId xmlns:a16="http://schemas.microsoft.com/office/drawing/2014/main" id="{F0360B44-6CBA-4994-A6BD-BD98159EFDC1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117351</xdr:rowOff>
    </xdr:to>
    <xdr:sp macro="" textlink="">
      <xdr:nvSpPr>
        <xdr:cNvPr id="700" name="Text Box 23">
          <a:extLst>
            <a:ext uri="{FF2B5EF4-FFF2-40B4-BE49-F238E27FC236}">
              <a16:creationId xmlns:a16="http://schemas.microsoft.com/office/drawing/2014/main" id="{E633F55F-3276-45E6-B89C-EBFC33B0F16C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57150" cy="19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1" name="Text Box 24">
          <a:extLst>
            <a:ext uri="{FF2B5EF4-FFF2-40B4-BE49-F238E27FC236}">
              <a16:creationId xmlns:a16="http://schemas.microsoft.com/office/drawing/2014/main" id="{7903B858-29D6-42F4-A2DE-27F41DA4C3D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2" name="Text Box 25">
          <a:extLst>
            <a:ext uri="{FF2B5EF4-FFF2-40B4-BE49-F238E27FC236}">
              <a16:creationId xmlns:a16="http://schemas.microsoft.com/office/drawing/2014/main" id="{91167F8F-D1AD-4BDE-8235-9637D7C17F6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3" name="Text Box 26">
          <a:extLst>
            <a:ext uri="{FF2B5EF4-FFF2-40B4-BE49-F238E27FC236}">
              <a16:creationId xmlns:a16="http://schemas.microsoft.com/office/drawing/2014/main" id="{F1B194BB-6BD9-4113-BD92-00E01DEA6724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4" name="Text Box 27">
          <a:extLst>
            <a:ext uri="{FF2B5EF4-FFF2-40B4-BE49-F238E27FC236}">
              <a16:creationId xmlns:a16="http://schemas.microsoft.com/office/drawing/2014/main" id="{DA05AF42-0379-4B1C-83ED-E0F820B16C60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5" name="Text Box 28">
          <a:extLst>
            <a:ext uri="{FF2B5EF4-FFF2-40B4-BE49-F238E27FC236}">
              <a16:creationId xmlns:a16="http://schemas.microsoft.com/office/drawing/2014/main" id="{B15AD987-4592-4CE0-A95D-8E68EE2423C7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6" name="Text Box 29">
          <a:extLst>
            <a:ext uri="{FF2B5EF4-FFF2-40B4-BE49-F238E27FC236}">
              <a16:creationId xmlns:a16="http://schemas.microsoft.com/office/drawing/2014/main" id="{BEFC5A60-18A2-4E5A-8666-76E4DB9C443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7" name="Text Box 30">
          <a:extLst>
            <a:ext uri="{FF2B5EF4-FFF2-40B4-BE49-F238E27FC236}">
              <a16:creationId xmlns:a16="http://schemas.microsoft.com/office/drawing/2014/main" id="{212BD26F-A550-48DE-B2B0-169977B4A4E8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8" name="Text Box 31">
          <a:extLst>
            <a:ext uri="{FF2B5EF4-FFF2-40B4-BE49-F238E27FC236}">
              <a16:creationId xmlns:a16="http://schemas.microsoft.com/office/drawing/2014/main" id="{DE506562-2C71-423D-B590-32AD509FDCC7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E45AC74B-56C2-49D6-B98D-F84237250D42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10" name="Text Box 33">
          <a:extLst>
            <a:ext uri="{FF2B5EF4-FFF2-40B4-BE49-F238E27FC236}">
              <a16:creationId xmlns:a16="http://schemas.microsoft.com/office/drawing/2014/main" id="{FFFDABD9-9749-45E4-8334-A6E4BEFF000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9525</xdr:colOff>
      <xdr:row>8</xdr:row>
      <xdr:rowOff>104774</xdr:rowOff>
    </xdr:to>
    <xdr:sp macro="" textlink="">
      <xdr:nvSpPr>
        <xdr:cNvPr id="711" name="Text Box 34">
          <a:extLst>
            <a:ext uri="{FF2B5EF4-FFF2-40B4-BE49-F238E27FC236}">
              <a16:creationId xmlns:a16="http://schemas.microsoft.com/office/drawing/2014/main" id="{E6202536-1FC5-427E-A675-B4999AF30BBF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69E58511-2565-4A6D-84D7-EA51ACCCD8BB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713" name="Text Box 10">
          <a:extLst>
            <a:ext uri="{FF2B5EF4-FFF2-40B4-BE49-F238E27FC236}">
              <a16:creationId xmlns:a16="http://schemas.microsoft.com/office/drawing/2014/main" id="{324086E0-408E-4833-A9E6-244F451D3BF5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64F5EC70-9B46-4308-89DC-7C7EFEFD54B7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715" name="Text Box 11">
          <a:extLst>
            <a:ext uri="{FF2B5EF4-FFF2-40B4-BE49-F238E27FC236}">
              <a16:creationId xmlns:a16="http://schemas.microsoft.com/office/drawing/2014/main" id="{C11879EF-D025-4C5A-AEB2-94AFCFB2D76E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5EFA4C0-13B0-4693-8C57-458F63E14FD6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104774</xdr:rowOff>
    </xdr:to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607A15A2-F97A-4151-A59E-96F41F8650ED}"/>
            </a:ext>
          </a:extLst>
        </xdr:cNvPr>
        <xdr:cNvSpPr txBox="1">
          <a:spLocks noChangeArrowheads="1"/>
        </xdr:cNvSpPr>
      </xdr:nvSpPr>
      <xdr:spPr bwMode="auto">
        <a:xfrm>
          <a:off x="7677150" y="1466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66E7DA44-2458-496F-BEBC-8EACA7201626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6883E5AE-6D2B-42EC-88AF-4DD5E9426A17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5E7A218F-BDCE-4C15-80EA-CBF80CC58124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152399</xdr:rowOff>
    </xdr:to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11E24FE8-1E88-4C8A-8E55-7C8E4416BEE0}"/>
            </a:ext>
          </a:extLst>
        </xdr:cNvPr>
        <xdr:cNvSpPr txBox="1">
          <a:spLocks noChangeArrowheads="1"/>
        </xdr:cNvSpPr>
      </xdr:nvSpPr>
      <xdr:spPr bwMode="auto">
        <a:xfrm>
          <a:off x="7677150" y="1476375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99C9D6A3-BAC4-4CB7-B3B8-A5F9D210584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B8E6FB12-5088-41DD-9919-A2B13233E16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24" name="Text Box 14">
          <a:extLst>
            <a:ext uri="{FF2B5EF4-FFF2-40B4-BE49-F238E27FC236}">
              <a16:creationId xmlns:a16="http://schemas.microsoft.com/office/drawing/2014/main" id="{482F8906-2881-4C55-A824-CC4488EE827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C6F43D4C-5553-4FAF-BF62-ED3E0ECC2A6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26" name="Text Box 16">
          <a:extLst>
            <a:ext uri="{FF2B5EF4-FFF2-40B4-BE49-F238E27FC236}">
              <a16:creationId xmlns:a16="http://schemas.microsoft.com/office/drawing/2014/main" id="{FFAE109D-7BB4-4476-AE63-E31AE1C86D7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27" name="Text Box 17">
          <a:extLst>
            <a:ext uri="{FF2B5EF4-FFF2-40B4-BE49-F238E27FC236}">
              <a16:creationId xmlns:a16="http://schemas.microsoft.com/office/drawing/2014/main" id="{EE4257D5-BD8A-403A-B6BB-4B7E1402E56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28" name="Text Box 18">
          <a:extLst>
            <a:ext uri="{FF2B5EF4-FFF2-40B4-BE49-F238E27FC236}">
              <a16:creationId xmlns:a16="http://schemas.microsoft.com/office/drawing/2014/main" id="{7FE37969-050B-48C3-811E-DCFD54FEFC0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29" name="Text Box 19">
          <a:extLst>
            <a:ext uri="{FF2B5EF4-FFF2-40B4-BE49-F238E27FC236}">
              <a16:creationId xmlns:a16="http://schemas.microsoft.com/office/drawing/2014/main" id="{FED230A0-DFC1-4A84-91DB-3BC2A209C58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3FB46D3A-9668-412E-9898-D6996562F73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1" name="Text Box 13">
          <a:extLst>
            <a:ext uri="{FF2B5EF4-FFF2-40B4-BE49-F238E27FC236}">
              <a16:creationId xmlns:a16="http://schemas.microsoft.com/office/drawing/2014/main" id="{ED7BC244-975F-4902-8DFA-8C9F9C9D6C6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A2915C07-3738-4234-9163-2ABC482C127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08EA13FC-96AE-484A-9FC3-06BE4BC94F5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4" name="Text Box 19">
          <a:extLst>
            <a:ext uri="{FF2B5EF4-FFF2-40B4-BE49-F238E27FC236}">
              <a16:creationId xmlns:a16="http://schemas.microsoft.com/office/drawing/2014/main" id="{95E5E6D3-26D9-471E-B492-AC61C0C1E7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5" name="Text Box 20">
          <a:extLst>
            <a:ext uri="{FF2B5EF4-FFF2-40B4-BE49-F238E27FC236}">
              <a16:creationId xmlns:a16="http://schemas.microsoft.com/office/drawing/2014/main" id="{01EC308A-8AE4-4DDF-92FC-B06438FA4D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6" name="Text Box 21">
          <a:extLst>
            <a:ext uri="{FF2B5EF4-FFF2-40B4-BE49-F238E27FC236}">
              <a16:creationId xmlns:a16="http://schemas.microsoft.com/office/drawing/2014/main" id="{4EF9DE38-0C1F-4934-95E2-93D5E672EB9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737" name="Text Box 22">
          <a:extLst>
            <a:ext uri="{FF2B5EF4-FFF2-40B4-BE49-F238E27FC236}">
              <a16:creationId xmlns:a16="http://schemas.microsoft.com/office/drawing/2014/main" id="{23BC2AB6-F710-4E99-865E-B55903D9A19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738" name="Text Box 23">
          <a:extLst>
            <a:ext uri="{FF2B5EF4-FFF2-40B4-BE49-F238E27FC236}">
              <a16:creationId xmlns:a16="http://schemas.microsoft.com/office/drawing/2014/main" id="{3FA94ACA-CC80-413E-8584-DCD7F0E0B721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39" name="Text Box 24">
          <a:extLst>
            <a:ext uri="{FF2B5EF4-FFF2-40B4-BE49-F238E27FC236}">
              <a16:creationId xmlns:a16="http://schemas.microsoft.com/office/drawing/2014/main" id="{733BB11A-CC20-41C4-A8E4-1EDB0C22D74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0" name="Text Box 25">
          <a:extLst>
            <a:ext uri="{FF2B5EF4-FFF2-40B4-BE49-F238E27FC236}">
              <a16:creationId xmlns:a16="http://schemas.microsoft.com/office/drawing/2014/main" id="{1927CE61-233D-4905-AE6E-43D47905C36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1" name="Text Box 26">
          <a:extLst>
            <a:ext uri="{FF2B5EF4-FFF2-40B4-BE49-F238E27FC236}">
              <a16:creationId xmlns:a16="http://schemas.microsoft.com/office/drawing/2014/main" id="{2390C8D3-1A90-4C42-A7E1-E48BF1A6D6D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2" name="Text Box 27">
          <a:extLst>
            <a:ext uri="{FF2B5EF4-FFF2-40B4-BE49-F238E27FC236}">
              <a16:creationId xmlns:a16="http://schemas.microsoft.com/office/drawing/2014/main" id="{C9834271-A15C-4ABD-9FC9-5D1D6E1CF3E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3" name="Text Box 28">
          <a:extLst>
            <a:ext uri="{FF2B5EF4-FFF2-40B4-BE49-F238E27FC236}">
              <a16:creationId xmlns:a16="http://schemas.microsoft.com/office/drawing/2014/main" id="{62739884-8809-4DDD-8580-B947AE5C886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4" name="Text Box 29">
          <a:extLst>
            <a:ext uri="{FF2B5EF4-FFF2-40B4-BE49-F238E27FC236}">
              <a16:creationId xmlns:a16="http://schemas.microsoft.com/office/drawing/2014/main" id="{FB509A21-BBE6-4783-A756-EA0A9E1F200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5" name="Text Box 30">
          <a:extLst>
            <a:ext uri="{FF2B5EF4-FFF2-40B4-BE49-F238E27FC236}">
              <a16:creationId xmlns:a16="http://schemas.microsoft.com/office/drawing/2014/main" id="{BAF8091E-6262-4E23-B33F-E459111908A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6" name="Text Box 31">
          <a:extLst>
            <a:ext uri="{FF2B5EF4-FFF2-40B4-BE49-F238E27FC236}">
              <a16:creationId xmlns:a16="http://schemas.microsoft.com/office/drawing/2014/main" id="{EC90616D-A827-4CBA-994F-25090479AB4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7" name="Text Box 32">
          <a:extLst>
            <a:ext uri="{FF2B5EF4-FFF2-40B4-BE49-F238E27FC236}">
              <a16:creationId xmlns:a16="http://schemas.microsoft.com/office/drawing/2014/main" id="{B37E9021-1AAD-4585-A30A-B25DE53118A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48" name="Text Box 33">
          <a:extLst>
            <a:ext uri="{FF2B5EF4-FFF2-40B4-BE49-F238E27FC236}">
              <a16:creationId xmlns:a16="http://schemas.microsoft.com/office/drawing/2014/main" id="{47439E37-A7A1-48F0-A1DE-7AEFE1EF59E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</xdr:row>
      <xdr:rowOff>38100</xdr:rowOff>
    </xdr:from>
    <xdr:to>
      <xdr:col>6</xdr:col>
      <xdr:colOff>438150</xdr:colOff>
      <xdr:row>9</xdr:row>
      <xdr:rowOff>38100</xdr:rowOff>
    </xdr:to>
    <xdr:sp macro="" textlink="">
      <xdr:nvSpPr>
        <xdr:cNvPr id="749" name="Text Box 34">
          <a:extLst>
            <a:ext uri="{FF2B5EF4-FFF2-40B4-BE49-F238E27FC236}">
              <a16:creationId xmlns:a16="http://schemas.microsoft.com/office/drawing/2014/main" id="{BCC72FB0-B3A1-4A17-A19E-1C69F88B041A}"/>
            </a:ext>
          </a:extLst>
        </xdr:cNvPr>
        <xdr:cNvSpPr txBox="1">
          <a:spLocks noChangeArrowheads="1"/>
        </xdr:cNvSpPr>
      </xdr:nvSpPr>
      <xdr:spPr bwMode="auto">
        <a:xfrm>
          <a:off x="6057900" y="1590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AC7E031A-5994-46FA-A8F8-E023C5772A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51" name="Text Box 10">
          <a:extLst>
            <a:ext uri="{FF2B5EF4-FFF2-40B4-BE49-F238E27FC236}">
              <a16:creationId xmlns:a16="http://schemas.microsoft.com/office/drawing/2014/main" id="{89420530-BB86-4938-B416-81553C3E451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57C25E0A-CF17-48BF-BFB6-0C2A165F43D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53" name="Text Box 11">
          <a:extLst>
            <a:ext uri="{FF2B5EF4-FFF2-40B4-BE49-F238E27FC236}">
              <a16:creationId xmlns:a16="http://schemas.microsoft.com/office/drawing/2014/main" id="{AA047BB8-316B-44AD-B1E2-363E41BB2BC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C8B14916-7764-44EB-BA5D-6F1F6C409E3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755" name="Text Box 16">
          <a:extLst>
            <a:ext uri="{FF2B5EF4-FFF2-40B4-BE49-F238E27FC236}">
              <a16:creationId xmlns:a16="http://schemas.microsoft.com/office/drawing/2014/main" id="{F54C073C-E634-4E02-BB70-E1E43C94E84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B49BA033-E563-4509-B39E-590A565D8A1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57" name="Text Box 7">
          <a:extLst>
            <a:ext uri="{FF2B5EF4-FFF2-40B4-BE49-F238E27FC236}">
              <a16:creationId xmlns:a16="http://schemas.microsoft.com/office/drawing/2014/main" id="{3F4FC2EB-CD1D-4F16-B8DF-1C4A32DCE0B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8B14177C-B35D-4B5D-86F1-1BC81F8F27F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C5B5274C-0530-4744-BB99-845ABEA0436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7C96ED2B-2398-4E00-ABC7-D714407BBAE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1" name="Text Box 13">
          <a:extLst>
            <a:ext uri="{FF2B5EF4-FFF2-40B4-BE49-F238E27FC236}">
              <a16:creationId xmlns:a16="http://schemas.microsoft.com/office/drawing/2014/main" id="{CA2D63F9-72AA-42CF-A2D8-8E70F089D4F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A81BC3C7-1913-4C68-86E1-E6797F7EF32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3" name="Text Box 16">
          <a:extLst>
            <a:ext uri="{FF2B5EF4-FFF2-40B4-BE49-F238E27FC236}">
              <a16:creationId xmlns:a16="http://schemas.microsoft.com/office/drawing/2014/main" id="{C4CD1195-7962-4326-8CD9-6C4F73E90B9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4" name="Text Box 19">
          <a:extLst>
            <a:ext uri="{FF2B5EF4-FFF2-40B4-BE49-F238E27FC236}">
              <a16:creationId xmlns:a16="http://schemas.microsoft.com/office/drawing/2014/main" id="{2AB0C18F-31BA-4961-9E80-A9FCBB95A1C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5" name="Text Box 20">
          <a:extLst>
            <a:ext uri="{FF2B5EF4-FFF2-40B4-BE49-F238E27FC236}">
              <a16:creationId xmlns:a16="http://schemas.microsoft.com/office/drawing/2014/main" id="{2FD1D8BA-078B-474F-9E33-7D59474FE7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6" name="Text Box 21">
          <a:extLst>
            <a:ext uri="{FF2B5EF4-FFF2-40B4-BE49-F238E27FC236}">
              <a16:creationId xmlns:a16="http://schemas.microsoft.com/office/drawing/2014/main" id="{B71081A8-6584-480E-AF31-2F356331F9E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767" name="Text Box 22">
          <a:extLst>
            <a:ext uri="{FF2B5EF4-FFF2-40B4-BE49-F238E27FC236}">
              <a16:creationId xmlns:a16="http://schemas.microsoft.com/office/drawing/2014/main" id="{08F248CB-AFB9-47E2-9D18-1C97A7741EB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768" name="Text Box 23">
          <a:extLst>
            <a:ext uri="{FF2B5EF4-FFF2-40B4-BE49-F238E27FC236}">
              <a16:creationId xmlns:a16="http://schemas.microsoft.com/office/drawing/2014/main" id="{060C1E65-4EE7-488D-B28A-BF6A7DB9D15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69" name="Text Box 24">
          <a:extLst>
            <a:ext uri="{FF2B5EF4-FFF2-40B4-BE49-F238E27FC236}">
              <a16:creationId xmlns:a16="http://schemas.microsoft.com/office/drawing/2014/main" id="{67A306F5-CBD2-46FD-9753-894416A48E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0" name="Text Box 25">
          <a:extLst>
            <a:ext uri="{FF2B5EF4-FFF2-40B4-BE49-F238E27FC236}">
              <a16:creationId xmlns:a16="http://schemas.microsoft.com/office/drawing/2014/main" id="{2233F499-4080-4535-8C74-6A7B659DDCA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1" name="Text Box 26">
          <a:extLst>
            <a:ext uri="{FF2B5EF4-FFF2-40B4-BE49-F238E27FC236}">
              <a16:creationId xmlns:a16="http://schemas.microsoft.com/office/drawing/2014/main" id="{F9B55AC1-E5C9-4591-A9E1-76539D77198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2" name="Text Box 27">
          <a:extLst>
            <a:ext uri="{FF2B5EF4-FFF2-40B4-BE49-F238E27FC236}">
              <a16:creationId xmlns:a16="http://schemas.microsoft.com/office/drawing/2014/main" id="{1F9C82E1-C9C8-441C-83FC-64AAE7AE8E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3" name="Text Box 28">
          <a:extLst>
            <a:ext uri="{FF2B5EF4-FFF2-40B4-BE49-F238E27FC236}">
              <a16:creationId xmlns:a16="http://schemas.microsoft.com/office/drawing/2014/main" id="{505542E5-7630-4428-B413-FD9F196E39D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4" name="Text Box 29">
          <a:extLst>
            <a:ext uri="{FF2B5EF4-FFF2-40B4-BE49-F238E27FC236}">
              <a16:creationId xmlns:a16="http://schemas.microsoft.com/office/drawing/2014/main" id="{AC83CD65-92DD-41AF-831B-909640492F7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5" name="Text Box 30">
          <a:extLst>
            <a:ext uri="{FF2B5EF4-FFF2-40B4-BE49-F238E27FC236}">
              <a16:creationId xmlns:a16="http://schemas.microsoft.com/office/drawing/2014/main" id="{02615CDD-48E4-46FB-A3B0-231E283F99C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6" name="Text Box 31">
          <a:extLst>
            <a:ext uri="{FF2B5EF4-FFF2-40B4-BE49-F238E27FC236}">
              <a16:creationId xmlns:a16="http://schemas.microsoft.com/office/drawing/2014/main" id="{AB570439-E848-4DD3-ABD8-879D2ACCD80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7" name="Text Box 32">
          <a:extLst>
            <a:ext uri="{FF2B5EF4-FFF2-40B4-BE49-F238E27FC236}">
              <a16:creationId xmlns:a16="http://schemas.microsoft.com/office/drawing/2014/main" id="{D3B45EDA-1300-4541-A12A-EDAD81FEAC0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8" name="Text Box 33">
          <a:extLst>
            <a:ext uri="{FF2B5EF4-FFF2-40B4-BE49-F238E27FC236}">
              <a16:creationId xmlns:a16="http://schemas.microsoft.com/office/drawing/2014/main" id="{5FF2D958-053D-4E15-88D9-4A6BDA7042F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779" name="Text Box 34">
          <a:extLst>
            <a:ext uri="{FF2B5EF4-FFF2-40B4-BE49-F238E27FC236}">
              <a16:creationId xmlns:a16="http://schemas.microsoft.com/office/drawing/2014/main" id="{076EE3D7-D046-4A4E-8ABF-9EF4A54996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7A8FCCB9-0922-44D4-922F-0B24C62A29B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781" name="Text Box 10">
          <a:extLst>
            <a:ext uri="{FF2B5EF4-FFF2-40B4-BE49-F238E27FC236}">
              <a16:creationId xmlns:a16="http://schemas.microsoft.com/office/drawing/2014/main" id="{2455DF94-D3F2-49B7-8F9D-2BBCBF0F704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FEFC3126-446D-47D7-9452-B08804A3F74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41F79C10-722D-4A6D-88BE-C2A672BEDC3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34360F4E-29A9-4825-AAE7-D7B1B64984E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785" name="Text Box 16">
          <a:extLst>
            <a:ext uri="{FF2B5EF4-FFF2-40B4-BE49-F238E27FC236}">
              <a16:creationId xmlns:a16="http://schemas.microsoft.com/office/drawing/2014/main" id="{D3D18B01-16F7-4343-93D5-039EAF55358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910A19DB-4014-466D-BA53-6C0585533A0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787" name="Text Box 7">
          <a:extLst>
            <a:ext uri="{FF2B5EF4-FFF2-40B4-BE49-F238E27FC236}">
              <a16:creationId xmlns:a16="http://schemas.microsoft.com/office/drawing/2014/main" id="{295F46A8-A0A6-471A-A165-37A5A879187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EC017D06-F00C-4661-B5FC-AF3A872E0CE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E2DB0C81-068D-4ED9-9B9A-1C304F96D43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F9FBD23F-6FE3-4F60-93EA-91328E7316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91" name="Text Box 13">
          <a:extLst>
            <a:ext uri="{FF2B5EF4-FFF2-40B4-BE49-F238E27FC236}">
              <a16:creationId xmlns:a16="http://schemas.microsoft.com/office/drawing/2014/main" id="{FE89DDB7-C631-4D28-99D3-24B36B492FB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92" name="Text Box 14">
          <a:extLst>
            <a:ext uri="{FF2B5EF4-FFF2-40B4-BE49-F238E27FC236}">
              <a16:creationId xmlns:a16="http://schemas.microsoft.com/office/drawing/2014/main" id="{626250DC-54F2-43A1-BBD0-1848DAF6055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4DFB2172-E776-4E40-AB83-360BBB70985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55E50B9F-6F51-4BBD-90FF-62C1FBFDA9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95" name="Text Box 17">
          <a:extLst>
            <a:ext uri="{FF2B5EF4-FFF2-40B4-BE49-F238E27FC236}">
              <a16:creationId xmlns:a16="http://schemas.microsoft.com/office/drawing/2014/main" id="{1652ED93-D9EB-4258-9E56-701E733A86C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796" name="Text Box 18">
          <a:extLst>
            <a:ext uri="{FF2B5EF4-FFF2-40B4-BE49-F238E27FC236}">
              <a16:creationId xmlns:a16="http://schemas.microsoft.com/office/drawing/2014/main" id="{6A3B06EF-1BC1-4A54-8EDD-713DF268817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797" name="Text Box 19">
          <a:extLst>
            <a:ext uri="{FF2B5EF4-FFF2-40B4-BE49-F238E27FC236}">
              <a16:creationId xmlns:a16="http://schemas.microsoft.com/office/drawing/2014/main" id="{ED906EE1-7F96-41A3-8125-75866200BCB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8E17FA-9251-4FE3-8159-1D9E9B722AB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799" name="Text Box 13">
          <a:extLst>
            <a:ext uri="{FF2B5EF4-FFF2-40B4-BE49-F238E27FC236}">
              <a16:creationId xmlns:a16="http://schemas.microsoft.com/office/drawing/2014/main" id="{5D059153-A075-4F06-A0A8-11813581BF9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E7C17A8-93B0-4CA7-A4EE-0F65A524E10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E1CAE958-03AF-42A3-B8F4-960CB15B4A8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2" name="Text Box 19">
          <a:extLst>
            <a:ext uri="{FF2B5EF4-FFF2-40B4-BE49-F238E27FC236}">
              <a16:creationId xmlns:a16="http://schemas.microsoft.com/office/drawing/2014/main" id="{9B915E7D-29BA-4BC1-93ED-D0849F802A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3" name="Text Box 20">
          <a:extLst>
            <a:ext uri="{FF2B5EF4-FFF2-40B4-BE49-F238E27FC236}">
              <a16:creationId xmlns:a16="http://schemas.microsoft.com/office/drawing/2014/main" id="{F7334C6E-AB35-48BC-8D93-A554B8983A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4" name="Text Box 21">
          <a:extLst>
            <a:ext uri="{FF2B5EF4-FFF2-40B4-BE49-F238E27FC236}">
              <a16:creationId xmlns:a16="http://schemas.microsoft.com/office/drawing/2014/main" id="{8089B245-5875-4C16-8270-4DB0B03AAA0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805" name="Text Box 22">
          <a:extLst>
            <a:ext uri="{FF2B5EF4-FFF2-40B4-BE49-F238E27FC236}">
              <a16:creationId xmlns:a16="http://schemas.microsoft.com/office/drawing/2014/main" id="{1D3815DE-9D0D-42E6-96E0-7B5BC041D02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44A3A5E0-BBDB-463F-A64C-55EA6EB1E8B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7" name="Text Box 24">
          <a:extLst>
            <a:ext uri="{FF2B5EF4-FFF2-40B4-BE49-F238E27FC236}">
              <a16:creationId xmlns:a16="http://schemas.microsoft.com/office/drawing/2014/main" id="{F09E1635-FC8F-488F-8CC8-65AAE50724F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8" name="Text Box 25">
          <a:extLst>
            <a:ext uri="{FF2B5EF4-FFF2-40B4-BE49-F238E27FC236}">
              <a16:creationId xmlns:a16="http://schemas.microsoft.com/office/drawing/2014/main" id="{861E0EA2-BB0E-4E23-894F-596F507D2F4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09" name="Text Box 26">
          <a:extLst>
            <a:ext uri="{FF2B5EF4-FFF2-40B4-BE49-F238E27FC236}">
              <a16:creationId xmlns:a16="http://schemas.microsoft.com/office/drawing/2014/main" id="{FBF4FE9A-90F9-455F-AFE2-0A2EFFDBADE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0" name="Text Box 27">
          <a:extLst>
            <a:ext uri="{FF2B5EF4-FFF2-40B4-BE49-F238E27FC236}">
              <a16:creationId xmlns:a16="http://schemas.microsoft.com/office/drawing/2014/main" id="{BAFB5471-98A2-444B-8216-075957D86A0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1" name="Text Box 28">
          <a:extLst>
            <a:ext uri="{FF2B5EF4-FFF2-40B4-BE49-F238E27FC236}">
              <a16:creationId xmlns:a16="http://schemas.microsoft.com/office/drawing/2014/main" id="{AF8C60FB-D4BC-4486-BBC5-92AF336FFF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2" name="Text Box 29">
          <a:extLst>
            <a:ext uri="{FF2B5EF4-FFF2-40B4-BE49-F238E27FC236}">
              <a16:creationId xmlns:a16="http://schemas.microsoft.com/office/drawing/2014/main" id="{5F1E5284-D74E-4F7C-90F0-D43995A47F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3" name="Text Box 30">
          <a:extLst>
            <a:ext uri="{FF2B5EF4-FFF2-40B4-BE49-F238E27FC236}">
              <a16:creationId xmlns:a16="http://schemas.microsoft.com/office/drawing/2014/main" id="{485CE9F8-19F4-450F-A112-AA5A423F60C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4" name="Text Box 31">
          <a:extLst>
            <a:ext uri="{FF2B5EF4-FFF2-40B4-BE49-F238E27FC236}">
              <a16:creationId xmlns:a16="http://schemas.microsoft.com/office/drawing/2014/main" id="{2F9D0EE5-FC9C-4A9B-800D-62DE35EA5E7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350C3CFE-1922-4B7E-BE01-9E7EDB6FFEB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6" name="Text Box 33">
          <a:extLst>
            <a:ext uri="{FF2B5EF4-FFF2-40B4-BE49-F238E27FC236}">
              <a16:creationId xmlns:a16="http://schemas.microsoft.com/office/drawing/2014/main" id="{698F88B7-C16F-4307-998F-AECF3AC1836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17" name="Text Box 34">
          <a:extLst>
            <a:ext uri="{FF2B5EF4-FFF2-40B4-BE49-F238E27FC236}">
              <a16:creationId xmlns:a16="http://schemas.microsoft.com/office/drawing/2014/main" id="{2F2F3AF5-4262-4D47-977D-DBE00223F56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FA88F758-C315-4371-84E4-CFABE764C23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19" name="Text Box 10">
          <a:extLst>
            <a:ext uri="{FF2B5EF4-FFF2-40B4-BE49-F238E27FC236}">
              <a16:creationId xmlns:a16="http://schemas.microsoft.com/office/drawing/2014/main" id="{3FF62111-5E56-4E4F-8DDD-92B83E7DD61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94DD889-BE30-40E1-ABA0-52929B0F485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21" name="Text Box 11">
          <a:extLst>
            <a:ext uri="{FF2B5EF4-FFF2-40B4-BE49-F238E27FC236}">
              <a16:creationId xmlns:a16="http://schemas.microsoft.com/office/drawing/2014/main" id="{883BE3B3-23CF-4ADD-A236-751E06F2453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1269B21A-5CA5-4102-85FF-8B4AA8DA6AC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23" name="Text Box 16">
          <a:extLst>
            <a:ext uri="{FF2B5EF4-FFF2-40B4-BE49-F238E27FC236}">
              <a16:creationId xmlns:a16="http://schemas.microsoft.com/office/drawing/2014/main" id="{0FA89739-136A-4909-A16C-5F6485FBA37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AC496BA7-883F-40D2-890B-4BDCC280119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CD5F551D-71BF-4C13-AFE9-BAFCA75C8CE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704521A0-4A0A-4C36-BA44-3C7D13109DD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C265DD9D-DDF1-40A8-B364-77E9F25E790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9BB38EF3-48EC-47AA-8348-DD5FDBBB2A3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29" name="Text Box 13">
          <a:extLst>
            <a:ext uri="{FF2B5EF4-FFF2-40B4-BE49-F238E27FC236}">
              <a16:creationId xmlns:a16="http://schemas.microsoft.com/office/drawing/2014/main" id="{5EAC81B3-4CF3-4014-9223-FE290E8747B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4141C7F4-DA4E-41DA-A203-2FB859720E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1" name="Text Box 16">
          <a:extLst>
            <a:ext uri="{FF2B5EF4-FFF2-40B4-BE49-F238E27FC236}">
              <a16:creationId xmlns:a16="http://schemas.microsoft.com/office/drawing/2014/main" id="{429AD08F-E06C-4BE0-9651-AC888A6831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2" name="Text Box 19">
          <a:extLst>
            <a:ext uri="{FF2B5EF4-FFF2-40B4-BE49-F238E27FC236}">
              <a16:creationId xmlns:a16="http://schemas.microsoft.com/office/drawing/2014/main" id="{8B001A62-60EB-4851-B484-1E6F1E762E6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3" name="Text Box 20">
          <a:extLst>
            <a:ext uri="{FF2B5EF4-FFF2-40B4-BE49-F238E27FC236}">
              <a16:creationId xmlns:a16="http://schemas.microsoft.com/office/drawing/2014/main" id="{F6D8D03B-4F63-4329-944F-F7589F85996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4" name="Text Box 21">
          <a:extLst>
            <a:ext uri="{FF2B5EF4-FFF2-40B4-BE49-F238E27FC236}">
              <a16:creationId xmlns:a16="http://schemas.microsoft.com/office/drawing/2014/main" id="{160B262E-ABD7-4BB5-B5C8-51EBBFE7FB1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835" name="Text Box 22">
          <a:extLst>
            <a:ext uri="{FF2B5EF4-FFF2-40B4-BE49-F238E27FC236}">
              <a16:creationId xmlns:a16="http://schemas.microsoft.com/office/drawing/2014/main" id="{E8DBE80B-7B9D-4625-AF51-C1EB5BCCC36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836" name="Text Box 23">
          <a:extLst>
            <a:ext uri="{FF2B5EF4-FFF2-40B4-BE49-F238E27FC236}">
              <a16:creationId xmlns:a16="http://schemas.microsoft.com/office/drawing/2014/main" id="{3CA16DFF-A68E-4F4E-9095-03ED7569891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7" name="Text Box 24">
          <a:extLst>
            <a:ext uri="{FF2B5EF4-FFF2-40B4-BE49-F238E27FC236}">
              <a16:creationId xmlns:a16="http://schemas.microsoft.com/office/drawing/2014/main" id="{2D486B2C-EBC1-4206-B3AF-C6923F8AAD0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8" name="Text Box 25">
          <a:extLst>
            <a:ext uri="{FF2B5EF4-FFF2-40B4-BE49-F238E27FC236}">
              <a16:creationId xmlns:a16="http://schemas.microsoft.com/office/drawing/2014/main" id="{2C010CBF-5772-4444-8F02-E80B648538C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39" name="Text Box 26">
          <a:extLst>
            <a:ext uri="{FF2B5EF4-FFF2-40B4-BE49-F238E27FC236}">
              <a16:creationId xmlns:a16="http://schemas.microsoft.com/office/drawing/2014/main" id="{894107DC-9906-47A1-90F8-0B2819FCC1C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0" name="Text Box 27">
          <a:extLst>
            <a:ext uri="{FF2B5EF4-FFF2-40B4-BE49-F238E27FC236}">
              <a16:creationId xmlns:a16="http://schemas.microsoft.com/office/drawing/2014/main" id="{3AB56033-1480-49C7-9947-2A603F0F614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1" name="Text Box 28">
          <a:extLst>
            <a:ext uri="{FF2B5EF4-FFF2-40B4-BE49-F238E27FC236}">
              <a16:creationId xmlns:a16="http://schemas.microsoft.com/office/drawing/2014/main" id="{180A718E-912B-4399-A973-5B9F0E9630D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2" name="Text Box 29">
          <a:extLst>
            <a:ext uri="{FF2B5EF4-FFF2-40B4-BE49-F238E27FC236}">
              <a16:creationId xmlns:a16="http://schemas.microsoft.com/office/drawing/2014/main" id="{91F29411-2342-4995-A218-4D924F9F5AB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3" name="Text Box 30">
          <a:extLst>
            <a:ext uri="{FF2B5EF4-FFF2-40B4-BE49-F238E27FC236}">
              <a16:creationId xmlns:a16="http://schemas.microsoft.com/office/drawing/2014/main" id="{48639A2C-6A53-497A-A2D1-A7D62A77047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4" name="Text Box 31">
          <a:extLst>
            <a:ext uri="{FF2B5EF4-FFF2-40B4-BE49-F238E27FC236}">
              <a16:creationId xmlns:a16="http://schemas.microsoft.com/office/drawing/2014/main" id="{030EABAF-5341-4E7B-A9EC-DAE1C0D8627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62818B0A-5E19-4F9A-A1C9-C9D3B79BDDF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6" name="Text Box 33">
          <a:extLst>
            <a:ext uri="{FF2B5EF4-FFF2-40B4-BE49-F238E27FC236}">
              <a16:creationId xmlns:a16="http://schemas.microsoft.com/office/drawing/2014/main" id="{AC8366ED-0C30-4D8F-BF83-D58DB688DC6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47" name="Text Box 34">
          <a:extLst>
            <a:ext uri="{FF2B5EF4-FFF2-40B4-BE49-F238E27FC236}">
              <a16:creationId xmlns:a16="http://schemas.microsoft.com/office/drawing/2014/main" id="{138AF236-608A-40CE-87A0-1BC5F3BD0B4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264B6EC0-2102-4F51-A682-BF393C1C6BF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849" name="Text Box 10">
          <a:extLst>
            <a:ext uri="{FF2B5EF4-FFF2-40B4-BE49-F238E27FC236}">
              <a16:creationId xmlns:a16="http://schemas.microsoft.com/office/drawing/2014/main" id="{2BD955A5-6548-4485-BDC7-CCAAB3BE5DB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A5339751-B947-4990-AD20-30533FA4D2B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851" name="Text Box 11">
          <a:extLst>
            <a:ext uri="{FF2B5EF4-FFF2-40B4-BE49-F238E27FC236}">
              <a16:creationId xmlns:a16="http://schemas.microsoft.com/office/drawing/2014/main" id="{346D5DB0-83A2-44BD-80F2-AA7B60943B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EB63FF26-E59B-474D-B68F-F8FF0ABF754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853" name="Text Box 16">
          <a:extLst>
            <a:ext uri="{FF2B5EF4-FFF2-40B4-BE49-F238E27FC236}">
              <a16:creationId xmlns:a16="http://schemas.microsoft.com/office/drawing/2014/main" id="{F174E931-2AC4-42DD-9945-6977D9F1669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97FB4E7A-C45E-4AF0-B952-A837C5116EE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D3254D12-D6B1-44B8-8705-715F8736CBF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D73468D4-EF88-4F3D-90BA-1EAD7C716AD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857" name="Text Box 7">
          <a:extLst>
            <a:ext uri="{FF2B5EF4-FFF2-40B4-BE49-F238E27FC236}">
              <a16:creationId xmlns:a16="http://schemas.microsoft.com/office/drawing/2014/main" id="{DC9D6FF7-60E2-4575-A903-99153D20271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F768B006-CBD3-43FE-AFF7-4746E0247AE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FC1E2FC1-F424-42DE-B994-40E7F267108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id="{A393BB49-14F5-41BC-9FED-7B4C779B13B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428BB99D-47BC-4041-BD7B-D70BD9B251B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998984A2-0D46-4D7B-9D12-27FD564B33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863" name="Text Box 17">
          <a:extLst>
            <a:ext uri="{FF2B5EF4-FFF2-40B4-BE49-F238E27FC236}">
              <a16:creationId xmlns:a16="http://schemas.microsoft.com/office/drawing/2014/main" id="{6B04892F-CC66-4703-950B-6F58C2925F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864" name="Text Box 18">
          <a:extLst>
            <a:ext uri="{FF2B5EF4-FFF2-40B4-BE49-F238E27FC236}">
              <a16:creationId xmlns:a16="http://schemas.microsoft.com/office/drawing/2014/main" id="{48888B46-A97F-4610-AC00-002E6CBC612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3D0A74A3-7351-44FD-ACB6-7A60DFD31BD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F6364652-852B-4C58-B568-808615EFFDA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67" name="Text Box 13">
          <a:extLst>
            <a:ext uri="{FF2B5EF4-FFF2-40B4-BE49-F238E27FC236}">
              <a16:creationId xmlns:a16="http://schemas.microsoft.com/office/drawing/2014/main" id="{DCA7C5B6-37B3-41B7-8860-1F01CF89A3B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3B6A2384-6B54-4A74-B87B-D4BF4106FE6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69" name="Text Box 16">
          <a:extLst>
            <a:ext uri="{FF2B5EF4-FFF2-40B4-BE49-F238E27FC236}">
              <a16:creationId xmlns:a16="http://schemas.microsoft.com/office/drawing/2014/main" id="{4736481B-A712-4826-8157-1044B5763F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0" name="Text Box 19">
          <a:extLst>
            <a:ext uri="{FF2B5EF4-FFF2-40B4-BE49-F238E27FC236}">
              <a16:creationId xmlns:a16="http://schemas.microsoft.com/office/drawing/2014/main" id="{A683FB21-28E4-477B-B919-E97CCF5DB5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1" name="Text Box 20">
          <a:extLst>
            <a:ext uri="{FF2B5EF4-FFF2-40B4-BE49-F238E27FC236}">
              <a16:creationId xmlns:a16="http://schemas.microsoft.com/office/drawing/2014/main" id="{84A14C0F-4349-485A-B0F3-525857E7BD7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2" name="Text Box 21">
          <a:extLst>
            <a:ext uri="{FF2B5EF4-FFF2-40B4-BE49-F238E27FC236}">
              <a16:creationId xmlns:a16="http://schemas.microsoft.com/office/drawing/2014/main" id="{ACD38D23-7B34-44C5-ADD7-8A7FE9F09AE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873" name="Text Box 22">
          <a:extLst>
            <a:ext uri="{FF2B5EF4-FFF2-40B4-BE49-F238E27FC236}">
              <a16:creationId xmlns:a16="http://schemas.microsoft.com/office/drawing/2014/main" id="{44A6694F-8605-4AFC-88D8-EEC3219C0C1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874" name="Text Box 23">
          <a:extLst>
            <a:ext uri="{FF2B5EF4-FFF2-40B4-BE49-F238E27FC236}">
              <a16:creationId xmlns:a16="http://schemas.microsoft.com/office/drawing/2014/main" id="{3CCE3593-F72A-40F3-AB71-57DC80DA930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5" name="Text Box 24">
          <a:extLst>
            <a:ext uri="{FF2B5EF4-FFF2-40B4-BE49-F238E27FC236}">
              <a16:creationId xmlns:a16="http://schemas.microsoft.com/office/drawing/2014/main" id="{9891FEC6-C433-4880-9645-59C0739D82A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6" name="Text Box 25">
          <a:extLst>
            <a:ext uri="{FF2B5EF4-FFF2-40B4-BE49-F238E27FC236}">
              <a16:creationId xmlns:a16="http://schemas.microsoft.com/office/drawing/2014/main" id="{2FD5E2BF-1B12-4C22-B1BB-762580122C8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7" name="Text Box 26">
          <a:extLst>
            <a:ext uri="{FF2B5EF4-FFF2-40B4-BE49-F238E27FC236}">
              <a16:creationId xmlns:a16="http://schemas.microsoft.com/office/drawing/2014/main" id="{8EA19B7C-4979-4866-B660-386EF8C7ECC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8" name="Text Box 27">
          <a:extLst>
            <a:ext uri="{FF2B5EF4-FFF2-40B4-BE49-F238E27FC236}">
              <a16:creationId xmlns:a16="http://schemas.microsoft.com/office/drawing/2014/main" id="{13633C50-D89E-413C-9136-A7841506EA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79" name="Text Box 28">
          <a:extLst>
            <a:ext uri="{FF2B5EF4-FFF2-40B4-BE49-F238E27FC236}">
              <a16:creationId xmlns:a16="http://schemas.microsoft.com/office/drawing/2014/main" id="{1139DF4B-0EEC-4050-8336-32250FF69A5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80" name="Text Box 29">
          <a:extLst>
            <a:ext uri="{FF2B5EF4-FFF2-40B4-BE49-F238E27FC236}">
              <a16:creationId xmlns:a16="http://schemas.microsoft.com/office/drawing/2014/main" id="{945D4727-3B00-495E-9CF6-BF62A1D6172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81" name="Text Box 30">
          <a:extLst>
            <a:ext uri="{FF2B5EF4-FFF2-40B4-BE49-F238E27FC236}">
              <a16:creationId xmlns:a16="http://schemas.microsoft.com/office/drawing/2014/main" id="{63B61A25-7915-466B-B883-CF145233C64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82" name="Text Box 31">
          <a:extLst>
            <a:ext uri="{FF2B5EF4-FFF2-40B4-BE49-F238E27FC236}">
              <a16:creationId xmlns:a16="http://schemas.microsoft.com/office/drawing/2014/main" id="{104F94EE-F679-4F0C-A1AF-E25A8F674CB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98632473-537E-4A9E-9CBD-FD66F84D5F3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884" name="Text Box 33">
          <a:extLst>
            <a:ext uri="{FF2B5EF4-FFF2-40B4-BE49-F238E27FC236}">
              <a16:creationId xmlns:a16="http://schemas.microsoft.com/office/drawing/2014/main" id="{E0E20AF3-8E8C-4F3E-8316-3248BF458B8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</xdr:row>
      <xdr:rowOff>38100</xdr:rowOff>
    </xdr:from>
    <xdr:to>
      <xdr:col>6</xdr:col>
      <xdr:colOff>438150</xdr:colOff>
      <xdr:row>9</xdr:row>
      <xdr:rowOff>38100</xdr:rowOff>
    </xdr:to>
    <xdr:sp macro="" textlink="">
      <xdr:nvSpPr>
        <xdr:cNvPr id="885" name="Text Box 34">
          <a:extLst>
            <a:ext uri="{FF2B5EF4-FFF2-40B4-BE49-F238E27FC236}">
              <a16:creationId xmlns:a16="http://schemas.microsoft.com/office/drawing/2014/main" id="{57AB9C63-EDF6-4795-9958-04C440BF9B82}"/>
            </a:ext>
          </a:extLst>
        </xdr:cNvPr>
        <xdr:cNvSpPr txBox="1">
          <a:spLocks noChangeArrowheads="1"/>
        </xdr:cNvSpPr>
      </xdr:nvSpPr>
      <xdr:spPr bwMode="auto">
        <a:xfrm>
          <a:off x="6057900" y="1590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533B0D37-259A-40BB-A49A-10D99CD0534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87" name="Text Box 10">
          <a:extLst>
            <a:ext uri="{FF2B5EF4-FFF2-40B4-BE49-F238E27FC236}">
              <a16:creationId xmlns:a16="http://schemas.microsoft.com/office/drawing/2014/main" id="{D6F5A2A8-026D-48FC-8089-F8B8CC49DF9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69DF453B-63BC-4E6F-A7F6-C08F2048C32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89" name="Text Box 11">
          <a:extLst>
            <a:ext uri="{FF2B5EF4-FFF2-40B4-BE49-F238E27FC236}">
              <a16:creationId xmlns:a16="http://schemas.microsoft.com/office/drawing/2014/main" id="{14DB2048-9F0B-47BA-AFB2-3C0B5E2549D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351A481B-3E75-4C7B-9539-92C06D344CA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id="{C6CB964F-51DD-4FF8-9252-EB7610487EF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D0210569-A74E-4C43-A99F-D0EEB6B0F2A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93" name="Text Box 7">
          <a:extLst>
            <a:ext uri="{FF2B5EF4-FFF2-40B4-BE49-F238E27FC236}">
              <a16:creationId xmlns:a16="http://schemas.microsoft.com/office/drawing/2014/main" id="{CC2B413B-E51C-45E9-A68D-9834B44E879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621E131-8F94-4F4F-AD83-4535B7C41AF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895" name="Text Box 7">
          <a:extLst>
            <a:ext uri="{FF2B5EF4-FFF2-40B4-BE49-F238E27FC236}">
              <a16:creationId xmlns:a16="http://schemas.microsoft.com/office/drawing/2014/main" id="{85BD53D0-D02E-454E-8B11-5C08766F030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E22AD2FE-9CCC-43D3-9587-94C581CD9BC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97" name="Text Box 13">
          <a:extLst>
            <a:ext uri="{FF2B5EF4-FFF2-40B4-BE49-F238E27FC236}">
              <a16:creationId xmlns:a16="http://schemas.microsoft.com/office/drawing/2014/main" id="{C9333766-EB30-42D3-B62B-19806CB42F4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28C344A9-F631-4939-8171-EB4C8265FA2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899" name="Text Box 16">
          <a:extLst>
            <a:ext uri="{FF2B5EF4-FFF2-40B4-BE49-F238E27FC236}">
              <a16:creationId xmlns:a16="http://schemas.microsoft.com/office/drawing/2014/main" id="{58035CF3-03CD-4B44-845A-568DEE7A9FB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FB818281-C860-4D6C-B1E4-77CD791D692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EE8167FD-47C1-4CA8-AC33-0759ABC1C07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3A803C3C-C1C6-4CAD-A9F8-9E420B29033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69BDE75A-D104-48BC-BCA6-DEC0B7EC0FC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49AE4488-5276-41F7-8B17-53585D689E92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F1C40427-909D-4B43-8372-27AA29069A9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34710FB-68F2-43CF-899E-E7398A0DB57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D64E6855-360C-4A8F-961A-B435C9ACFCD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8B87EF97-06A6-4422-BC5D-98BA98A26F5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1296973A-4D45-47C9-814B-A23B7AE3BF3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BE9D92F2-D4F4-42A5-8207-608B8EDA57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8529F465-A449-4E71-B424-1A4AA88F738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B01B5BAD-B95A-4339-80CD-2EA937730E0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605C009B-665C-4B80-A0E5-C2B542B248C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3F9C05F2-3C7A-4876-9FE1-35DEE026338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B3AC7D3F-DEAF-4F0F-93B9-18900055C8C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D7F26089-689A-4D96-86A9-94B642972E3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A6A05307-9836-4DAE-B0CD-724A2C58636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2A68B8C3-C0C8-43DF-98A0-D73B872FEA8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19" name="Text Box 11">
          <a:extLst>
            <a:ext uri="{FF2B5EF4-FFF2-40B4-BE49-F238E27FC236}">
              <a16:creationId xmlns:a16="http://schemas.microsoft.com/office/drawing/2014/main" id="{D8AD596E-BFF8-421B-811C-92E36C29CB0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B0C26E24-8B70-4E8E-99B7-1992884B6C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21" name="Text Box 16">
          <a:extLst>
            <a:ext uri="{FF2B5EF4-FFF2-40B4-BE49-F238E27FC236}">
              <a16:creationId xmlns:a16="http://schemas.microsoft.com/office/drawing/2014/main" id="{74E53B24-D830-47E4-A203-9704C5FDC12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B52C3B80-6B8C-4F96-9F5C-8E73995BB48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BF549EA5-2C90-4B6C-9640-886389EC763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68186041-424C-436D-8688-840595EE27D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3F035947-8ED5-48A5-84B0-4AF7E48295A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4737D048-D92F-41B3-81D9-D8E77ECD2D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927" name="Text Box 13">
          <a:extLst>
            <a:ext uri="{FF2B5EF4-FFF2-40B4-BE49-F238E27FC236}">
              <a16:creationId xmlns:a16="http://schemas.microsoft.com/office/drawing/2014/main" id="{22943D11-A45C-4861-AEFF-6D4F5F617E6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928" name="Text Box 14">
          <a:extLst>
            <a:ext uri="{FF2B5EF4-FFF2-40B4-BE49-F238E27FC236}">
              <a16:creationId xmlns:a16="http://schemas.microsoft.com/office/drawing/2014/main" id="{E87D6F74-14B9-408E-9566-19BA096B667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3FC4B89A-9046-46C5-8A33-147F4A1D7B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930" name="Text Box 16">
          <a:extLst>
            <a:ext uri="{FF2B5EF4-FFF2-40B4-BE49-F238E27FC236}">
              <a16:creationId xmlns:a16="http://schemas.microsoft.com/office/drawing/2014/main" id="{FE6B3DCA-D573-4894-8AA9-B3C5303F9D3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931" name="Text Box 17">
          <a:extLst>
            <a:ext uri="{FF2B5EF4-FFF2-40B4-BE49-F238E27FC236}">
              <a16:creationId xmlns:a16="http://schemas.microsoft.com/office/drawing/2014/main" id="{8817F6DF-6452-476B-B636-45A65480E8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932" name="Text Box 18">
          <a:extLst>
            <a:ext uri="{FF2B5EF4-FFF2-40B4-BE49-F238E27FC236}">
              <a16:creationId xmlns:a16="http://schemas.microsoft.com/office/drawing/2014/main" id="{10AEB8CA-57B5-47BD-8B2C-A87610D4057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933" name="Text Box 19">
          <a:extLst>
            <a:ext uri="{FF2B5EF4-FFF2-40B4-BE49-F238E27FC236}">
              <a16:creationId xmlns:a16="http://schemas.microsoft.com/office/drawing/2014/main" id="{6A0DD6B0-A177-4542-B13E-E5075B5E871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7E7DEAF7-24C7-46FD-812A-10C9A0E27F5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35" name="Text Box 13">
          <a:extLst>
            <a:ext uri="{FF2B5EF4-FFF2-40B4-BE49-F238E27FC236}">
              <a16:creationId xmlns:a16="http://schemas.microsoft.com/office/drawing/2014/main" id="{7060BE25-6989-453A-9D4A-178C6188B2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C3DC9F6C-635F-4A9C-8A81-FC09528283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F1C4702E-C541-4E88-BC32-110B66EF14A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38" name="Text Box 19">
          <a:extLst>
            <a:ext uri="{FF2B5EF4-FFF2-40B4-BE49-F238E27FC236}">
              <a16:creationId xmlns:a16="http://schemas.microsoft.com/office/drawing/2014/main" id="{CFE3FB1E-846F-4D57-8AE2-A6317EF03B5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39" name="Text Box 20">
          <a:extLst>
            <a:ext uri="{FF2B5EF4-FFF2-40B4-BE49-F238E27FC236}">
              <a16:creationId xmlns:a16="http://schemas.microsoft.com/office/drawing/2014/main" id="{67D245E0-3568-42F6-B63B-4DDBDAFC610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0" name="Text Box 21">
          <a:extLst>
            <a:ext uri="{FF2B5EF4-FFF2-40B4-BE49-F238E27FC236}">
              <a16:creationId xmlns:a16="http://schemas.microsoft.com/office/drawing/2014/main" id="{5ECC2910-8DF3-4B73-9433-586A52B936D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941" name="Text Box 22">
          <a:extLst>
            <a:ext uri="{FF2B5EF4-FFF2-40B4-BE49-F238E27FC236}">
              <a16:creationId xmlns:a16="http://schemas.microsoft.com/office/drawing/2014/main" id="{FCE34D8E-9378-46BD-8418-2553AC5EDA4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111578</xdr:rowOff>
    </xdr:to>
    <xdr:sp macro="" textlink="">
      <xdr:nvSpPr>
        <xdr:cNvPr id="942" name="Text Box 23">
          <a:extLst>
            <a:ext uri="{FF2B5EF4-FFF2-40B4-BE49-F238E27FC236}">
              <a16:creationId xmlns:a16="http://schemas.microsoft.com/office/drawing/2014/main" id="{7C6DB2B9-252B-4697-BD7F-4B9D9938FB7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5715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3" name="Text Box 24">
          <a:extLst>
            <a:ext uri="{FF2B5EF4-FFF2-40B4-BE49-F238E27FC236}">
              <a16:creationId xmlns:a16="http://schemas.microsoft.com/office/drawing/2014/main" id="{6EFAE2CA-EC22-4316-9E6A-3A716F63E0A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4" name="Text Box 25">
          <a:extLst>
            <a:ext uri="{FF2B5EF4-FFF2-40B4-BE49-F238E27FC236}">
              <a16:creationId xmlns:a16="http://schemas.microsoft.com/office/drawing/2014/main" id="{CFE88FE2-B35D-45F2-AC21-A7CCBB5F8B4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5" name="Text Box 26">
          <a:extLst>
            <a:ext uri="{FF2B5EF4-FFF2-40B4-BE49-F238E27FC236}">
              <a16:creationId xmlns:a16="http://schemas.microsoft.com/office/drawing/2014/main" id="{D97956A5-0267-4051-AE3F-C95F32A1E40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6" name="Text Box 27">
          <a:extLst>
            <a:ext uri="{FF2B5EF4-FFF2-40B4-BE49-F238E27FC236}">
              <a16:creationId xmlns:a16="http://schemas.microsoft.com/office/drawing/2014/main" id="{BA5AE15C-3A16-40AF-B600-69507EAB469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7" name="Text Box 28">
          <a:extLst>
            <a:ext uri="{FF2B5EF4-FFF2-40B4-BE49-F238E27FC236}">
              <a16:creationId xmlns:a16="http://schemas.microsoft.com/office/drawing/2014/main" id="{418B965B-6AE2-461C-9FC6-C568416C1F9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8" name="Text Box 29">
          <a:extLst>
            <a:ext uri="{FF2B5EF4-FFF2-40B4-BE49-F238E27FC236}">
              <a16:creationId xmlns:a16="http://schemas.microsoft.com/office/drawing/2014/main" id="{AFAFC1EF-C80B-423C-B626-C4C225C3076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49" name="Text Box 30">
          <a:extLst>
            <a:ext uri="{FF2B5EF4-FFF2-40B4-BE49-F238E27FC236}">
              <a16:creationId xmlns:a16="http://schemas.microsoft.com/office/drawing/2014/main" id="{77C9433A-73BB-40F3-A60D-427B3B42EA0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50" name="Text Box 31">
          <a:extLst>
            <a:ext uri="{FF2B5EF4-FFF2-40B4-BE49-F238E27FC236}">
              <a16:creationId xmlns:a16="http://schemas.microsoft.com/office/drawing/2014/main" id="{01941C37-2B25-48CE-903E-18E31D629D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51" name="Text Box 32">
          <a:extLst>
            <a:ext uri="{FF2B5EF4-FFF2-40B4-BE49-F238E27FC236}">
              <a16:creationId xmlns:a16="http://schemas.microsoft.com/office/drawing/2014/main" id="{B778D74A-C8E1-46D6-8CDB-83734F43DB5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52" name="Text Box 33">
          <a:extLst>
            <a:ext uri="{FF2B5EF4-FFF2-40B4-BE49-F238E27FC236}">
              <a16:creationId xmlns:a16="http://schemas.microsoft.com/office/drawing/2014/main" id="{00873B77-9481-41DC-8007-73EB82A36FE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104776</xdr:rowOff>
    </xdr:to>
    <xdr:sp macro="" textlink="">
      <xdr:nvSpPr>
        <xdr:cNvPr id="953" name="Text Box 34">
          <a:extLst>
            <a:ext uri="{FF2B5EF4-FFF2-40B4-BE49-F238E27FC236}">
              <a16:creationId xmlns:a16="http://schemas.microsoft.com/office/drawing/2014/main" id="{8640E3A6-0243-4AA8-AD04-F818E741D59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3C0D991E-4E31-42F7-A65E-27D135C6E22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955" name="Text Box 10">
          <a:extLst>
            <a:ext uri="{FF2B5EF4-FFF2-40B4-BE49-F238E27FC236}">
              <a16:creationId xmlns:a16="http://schemas.microsoft.com/office/drawing/2014/main" id="{D7392566-E753-4CE6-9BBC-BF3A7A3D1D2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CB4AF513-98F1-4132-94EF-6D163A167E0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957" name="Text Box 11">
          <a:extLst>
            <a:ext uri="{FF2B5EF4-FFF2-40B4-BE49-F238E27FC236}">
              <a16:creationId xmlns:a16="http://schemas.microsoft.com/office/drawing/2014/main" id="{6E741414-E66A-45B6-9B9A-B0896912FE0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1CF8721A-546D-4494-8AC9-C1FA6146763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104776</xdr:rowOff>
    </xdr:to>
    <xdr:sp macro="" textlink="">
      <xdr:nvSpPr>
        <xdr:cNvPr id="959" name="Text Box 16">
          <a:extLst>
            <a:ext uri="{FF2B5EF4-FFF2-40B4-BE49-F238E27FC236}">
              <a16:creationId xmlns:a16="http://schemas.microsoft.com/office/drawing/2014/main" id="{0A6FD161-EFA7-4FBC-A2B4-6B8A50BEC9A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8FA4EB1C-0954-4E2B-A62C-84551D7B71A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961" name="Text Box 7">
          <a:extLst>
            <a:ext uri="{FF2B5EF4-FFF2-40B4-BE49-F238E27FC236}">
              <a16:creationId xmlns:a16="http://schemas.microsoft.com/office/drawing/2014/main" id="{B8DE6455-B74F-456E-8099-8F3907D31AF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AD022FCD-53A8-4B79-8FC6-3411D722EB6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5</xdr:row>
      <xdr:rowOff>161925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2A065EE6-C812-454E-9D98-3A7EB6E0062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1E89971E-2389-4693-841C-AD878CBDA21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65" name="Text Box 13">
          <a:extLst>
            <a:ext uri="{FF2B5EF4-FFF2-40B4-BE49-F238E27FC236}">
              <a16:creationId xmlns:a16="http://schemas.microsoft.com/office/drawing/2014/main" id="{DAF45CA1-FB0A-47B5-943E-0D08C2409E7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726246A7-2405-4A1D-8848-26C246FC1DF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id="{D60A7E7A-79C5-4592-90FD-A7EEF381EA0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5704F6A5-8A62-4722-A4D8-63B7E6FC379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1874297B-CA40-42FF-AF56-7E040944491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0" name="Text Box 21">
          <a:extLst>
            <a:ext uri="{FF2B5EF4-FFF2-40B4-BE49-F238E27FC236}">
              <a16:creationId xmlns:a16="http://schemas.microsoft.com/office/drawing/2014/main" id="{3FD60234-9EE8-4B78-8380-4834E7A48D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971" name="Text Box 22">
          <a:extLst>
            <a:ext uri="{FF2B5EF4-FFF2-40B4-BE49-F238E27FC236}">
              <a16:creationId xmlns:a16="http://schemas.microsoft.com/office/drawing/2014/main" id="{05B6F5E3-E291-4A0E-82B3-29DDF538EFE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87314</xdr:rowOff>
    </xdr:to>
    <xdr:sp macro="" textlink="">
      <xdr:nvSpPr>
        <xdr:cNvPr id="972" name="Text Box 23">
          <a:extLst>
            <a:ext uri="{FF2B5EF4-FFF2-40B4-BE49-F238E27FC236}">
              <a16:creationId xmlns:a16="http://schemas.microsoft.com/office/drawing/2014/main" id="{EBB901C4-9355-4E8A-9EE2-1F14F537F6A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5715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1295D15D-9B4D-4DAC-A3D8-AE64B6D209F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4" name="Text Box 25">
          <a:extLst>
            <a:ext uri="{FF2B5EF4-FFF2-40B4-BE49-F238E27FC236}">
              <a16:creationId xmlns:a16="http://schemas.microsoft.com/office/drawing/2014/main" id="{CF165879-36A4-485C-B3E0-B6C6C03C7A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5" name="Text Box 26">
          <a:extLst>
            <a:ext uri="{FF2B5EF4-FFF2-40B4-BE49-F238E27FC236}">
              <a16:creationId xmlns:a16="http://schemas.microsoft.com/office/drawing/2014/main" id="{C3FCBC97-BC83-4FDF-A4C3-A976BBCF955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6" name="Text Box 27">
          <a:extLst>
            <a:ext uri="{FF2B5EF4-FFF2-40B4-BE49-F238E27FC236}">
              <a16:creationId xmlns:a16="http://schemas.microsoft.com/office/drawing/2014/main" id="{740332F1-006A-4D8F-8A6A-AEFF67760A1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7" name="Text Box 28">
          <a:extLst>
            <a:ext uri="{FF2B5EF4-FFF2-40B4-BE49-F238E27FC236}">
              <a16:creationId xmlns:a16="http://schemas.microsoft.com/office/drawing/2014/main" id="{17235F13-BFAC-4F11-9DB7-6E72F433008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8" name="Text Box 29">
          <a:extLst>
            <a:ext uri="{FF2B5EF4-FFF2-40B4-BE49-F238E27FC236}">
              <a16:creationId xmlns:a16="http://schemas.microsoft.com/office/drawing/2014/main" id="{1CC5993D-97D6-4BD8-8D6A-FE97F89B4DD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5FE47A56-AC56-4900-81A9-49C12B9BBAE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80" name="Text Box 31">
          <a:extLst>
            <a:ext uri="{FF2B5EF4-FFF2-40B4-BE49-F238E27FC236}">
              <a16:creationId xmlns:a16="http://schemas.microsoft.com/office/drawing/2014/main" id="{4E5FF7AA-70B9-4FCA-992D-093A8E5F8A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DBC036E9-DED4-4093-AA5E-98144AE265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82" name="Text Box 33">
          <a:extLst>
            <a:ext uri="{FF2B5EF4-FFF2-40B4-BE49-F238E27FC236}">
              <a16:creationId xmlns:a16="http://schemas.microsoft.com/office/drawing/2014/main" id="{E6DBFA70-FC39-46FD-B693-F75C61044E6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76201</xdr:rowOff>
    </xdr:to>
    <xdr:sp macro="" textlink="">
      <xdr:nvSpPr>
        <xdr:cNvPr id="983" name="Text Box 34">
          <a:extLst>
            <a:ext uri="{FF2B5EF4-FFF2-40B4-BE49-F238E27FC236}">
              <a16:creationId xmlns:a16="http://schemas.microsoft.com/office/drawing/2014/main" id="{C539697C-C2D1-4DF4-891E-830675A2CAE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696941D2-68E5-4431-843D-1487C4F0542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E093F3D8-01DD-480C-8FD8-534EC8A5481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57479B9E-4AE6-408A-9721-CA0566E7535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7" name="Text Box 11">
          <a:extLst>
            <a:ext uri="{FF2B5EF4-FFF2-40B4-BE49-F238E27FC236}">
              <a16:creationId xmlns:a16="http://schemas.microsoft.com/office/drawing/2014/main" id="{2FA92A76-518B-4306-A015-43F515431CD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CA17045E-4FF7-4111-93CF-E47A41B648E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76201</xdr:rowOff>
    </xdr:to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id="{90115E63-DFF8-498E-8B8E-6ED4AAA4259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573A8353-BA6E-42CB-9213-AAF92227D8B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0B827F3F-067A-462C-8497-9DFC01B28DB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94499ECD-E3F7-4FE0-99D2-9CE1D2A1C88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123825</xdr:rowOff>
    </xdr:to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D6C3E299-9FB4-4678-BF4D-10131295088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171451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525586AE-6AFE-41A5-97A4-A2FA2D39314D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171451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A5F43F7A-FB16-40A5-9683-76CF53D7544E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180976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2FE79A39-0723-42CC-97E5-0BF7D31576C8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171451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A8B4ABB5-0A6B-4E04-9227-EF67A3AE215B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169</xdr:row>
      <xdr:rowOff>0</xdr:rowOff>
    </xdr:from>
    <xdr:to>
      <xdr:col>10</xdr:col>
      <xdr:colOff>47625</xdr:colOff>
      <xdr:row>169</xdr:row>
      <xdr:rowOff>180976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F54F3776-080C-41EC-A28F-2EF51A59BB5D}"/>
            </a:ext>
          </a:extLst>
        </xdr:cNvPr>
        <xdr:cNvSpPr txBox="1">
          <a:spLocks noChangeArrowheads="1"/>
        </xdr:cNvSpPr>
      </xdr:nvSpPr>
      <xdr:spPr bwMode="auto">
        <a:xfrm>
          <a:off x="7696200" y="356139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171451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EA7E8F97-6E99-4C1A-A67A-B187A17D83AF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171451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5FF2AD1B-4559-4245-BFDC-960B8B81622C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E7CF9165-95D1-4A8A-82E8-3C21F6FF84F5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BB072D13-8C7B-4FDB-A005-5C956EC103C9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03" name="Text Box 14">
          <a:extLst>
            <a:ext uri="{FF2B5EF4-FFF2-40B4-BE49-F238E27FC236}">
              <a16:creationId xmlns:a16="http://schemas.microsoft.com/office/drawing/2014/main" id="{EB16C421-CF41-424A-B37C-ED90CEC8920D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301996AC-5F8D-4BE2-B083-666178703EC1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id="{2DA56BFF-A433-4951-97D1-12FBC21DC4DC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06" name="Text Box 17">
          <a:extLst>
            <a:ext uri="{FF2B5EF4-FFF2-40B4-BE49-F238E27FC236}">
              <a16:creationId xmlns:a16="http://schemas.microsoft.com/office/drawing/2014/main" id="{9179FF51-9703-43BD-93DA-8C2D17B24E82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07" name="Text Box 18">
          <a:extLst>
            <a:ext uri="{FF2B5EF4-FFF2-40B4-BE49-F238E27FC236}">
              <a16:creationId xmlns:a16="http://schemas.microsoft.com/office/drawing/2014/main" id="{AF707380-2C6D-4B7D-92E0-D54024924BD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08" name="Text Box 19">
          <a:extLst>
            <a:ext uri="{FF2B5EF4-FFF2-40B4-BE49-F238E27FC236}">
              <a16:creationId xmlns:a16="http://schemas.microsoft.com/office/drawing/2014/main" id="{90003F7B-411C-4162-AB2C-930675789F6F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BDA14EC1-0AF6-4427-BF13-168154A54EF7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0" name="Text Box 13">
          <a:extLst>
            <a:ext uri="{FF2B5EF4-FFF2-40B4-BE49-F238E27FC236}">
              <a16:creationId xmlns:a16="http://schemas.microsoft.com/office/drawing/2014/main" id="{C77B97A8-D1D4-4565-87B6-C85E2DFA36EC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284B85C4-6F29-49CD-8E01-4501A0C80058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2" name="Text Box 16">
          <a:extLst>
            <a:ext uri="{FF2B5EF4-FFF2-40B4-BE49-F238E27FC236}">
              <a16:creationId xmlns:a16="http://schemas.microsoft.com/office/drawing/2014/main" id="{93E4ED9E-6C7E-4DF4-9954-9F5AA25C10EA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3" name="Text Box 19">
          <a:extLst>
            <a:ext uri="{FF2B5EF4-FFF2-40B4-BE49-F238E27FC236}">
              <a16:creationId xmlns:a16="http://schemas.microsoft.com/office/drawing/2014/main" id="{F9D337F8-8F57-4FEB-9D3B-E74556817DE8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4" name="Text Box 20">
          <a:extLst>
            <a:ext uri="{FF2B5EF4-FFF2-40B4-BE49-F238E27FC236}">
              <a16:creationId xmlns:a16="http://schemas.microsoft.com/office/drawing/2014/main" id="{7CC7FA45-FBA2-4D95-AC92-7A02C685DBE9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5" name="Text Box 21">
          <a:extLst>
            <a:ext uri="{FF2B5EF4-FFF2-40B4-BE49-F238E27FC236}">
              <a16:creationId xmlns:a16="http://schemas.microsoft.com/office/drawing/2014/main" id="{313EF75A-F6F6-4A4E-90FB-614830F444C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57150</xdr:colOff>
      <xdr:row>334</xdr:row>
      <xdr:rowOff>104776</xdr:rowOff>
    </xdr:to>
    <xdr:sp macro="" textlink="">
      <xdr:nvSpPr>
        <xdr:cNvPr id="1016" name="Text Box 22">
          <a:extLst>
            <a:ext uri="{FF2B5EF4-FFF2-40B4-BE49-F238E27FC236}">
              <a16:creationId xmlns:a16="http://schemas.microsoft.com/office/drawing/2014/main" id="{E7338C5B-DF4C-4D60-ADBA-E98F3A481186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57150</xdr:colOff>
      <xdr:row>334</xdr:row>
      <xdr:rowOff>104776</xdr:rowOff>
    </xdr:to>
    <xdr:sp macro="" textlink="">
      <xdr:nvSpPr>
        <xdr:cNvPr id="1017" name="Text Box 23">
          <a:extLst>
            <a:ext uri="{FF2B5EF4-FFF2-40B4-BE49-F238E27FC236}">
              <a16:creationId xmlns:a16="http://schemas.microsoft.com/office/drawing/2014/main" id="{8D6074E1-1FBC-4F7B-BF8D-2085111763C2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8" name="Text Box 24">
          <a:extLst>
            <a:ext uri="{FF2B5EF4-FFF2-40B4-BE49-F238E27FC236}">
              <a16:creationId xmlns:a16="http://schemas.microsoft.com/office/drawing/2014/main" id="{951C0B91-2B42-43CB-AD5A-91EA0656E254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19" name="Text Box 25">
          <a:extLst>
            <a:ext uri="{FF2B5EF4-FFF2-40B4-BE49-F238E27FC236}">
              <a16:creationId xmlns:a16="http://schemas.microsoft.com/office/drawing/2014/main" id="{C2A83E74-D2FD-4C9F-8D26-C1211AF655D6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0" name="Text Box 26">
          <a:extLst>
            <a:ext uri="{FF2B5EF4-FFF2-40B4-BE49-F238E27FC236}">
              <a16:creationId xmlns:a16="http://schemas.microsoft.com/office/drawing/2014/main" id="{F15B3717-DB12-4794-8420-706E1A587EFB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1" name="Text Box 27">
          <a:extLst>
            <a:ext uri="{FF2B5EF4-FFF2-40B4-BE49-F238E27FC236}">
              <a16:creationId xmlns:a16="http://schemas.microsoft.com/office/drawing/2014/main" id="{3DDB8719-63DC-4583-96AB-9E729E19E7C6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2" name="Text Box 28">
          <a:extLst>
            <a:ext uri="{FF2B5EF4-FFF2-40B4-BE49-F238E27FC236}">
              <a16:creationId xmlns:a16="http://schemas.microsoft.com/office/drawing/2014/main" id="{E581B18C-9D33-4804-AEE2-B1F115E56C0D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3" name="Text Box 29">
          <a:extLst>
            <a:ext uri="{FF2B5EF4-FFF2-40B4-BE49-F238E27FC236}">
              <a16:creationId xmlns:a16="http://schemas.microsoft.com/office/drawing/2014/main" id="{53779D1F-BB9B-44A5-A3A0-B37B3C0E0823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5DA85B61-1AE5-475C-96C7-CFF8A10A5784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5" name="Text Box 31">
          <a:extLst>
            <a:ext uri="{FF2B5EF4-FFF2-40B4-BE49-F238E27FC236}">
              <a16:creationId xmlns:a16="http://schemas.microsoft.com/office/drawing/2014/main" id="{4AD4BA40-DDBA-42D3-A29C-8BED79D861F5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3EC2ABAD-5E92-4979-BE15-B7E546424326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27" name="Text Box 33">
          <a:extLst>
            <a:ext uri="{FF2B5EF4-FFF2-40B4-BE49-F238E27FC236}">
              <a16:creationId xmlns:a16="http://schemas.microsoft.com/office/drawing/2014/main" id="{63438CCE-1F60-4539-A1B7-E8FD5F11C1B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381000</xdr:colOff>
      <xdr:row>337</xdr:row>
      <xdr:rowOff>0</xdr:rowOff>
    </xdr:from>
    <xdr:to>
      <xdr:col>15</xdr:col>
      <xdr:colOff>57150</xdr:colOff>
      <xdr:row>338</xdr:row>
      <xdr:rowOff>0</xdr:rowOff>
    </xdr:to>
    <xdr:sp macro="" textlink="">
      <xdr:nvSpPr>
        <xdr:cNvPr id="1028" name="Text Box 34">
          <a:extLst>
            <a:ext uri="{FF2B5EF4-FFF2-40B4-BE49-F238E27FC236}">
              <a16:creationId xmlns:a16="http://schemas.microsoft.com/office/drawing/2014/main" id="{3B65362E-1627-4089-91A2-72963BC24C05}"/>
            </a:ext>
          </a:extLst>
        </xdr:cNvPr>
        <xdr:cNvSpPr txBox="1">
          <a:spLocks noChangeArrowheads="1"/>
        </xdr:cNvSpPr>
      </xdr:nvSpPr>
      <xdr:spPr bwMode="auto">
        <a:xfrm>
          <a:off x="8705850" y="74152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E3388986-6C93-477F-AAAF-C5FEF25C513A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30" name="Text Box 10">
          <a:extLst>
            <a:ext uri="{FF2B5EF4-FFF2-40B4-BE49-F238E27FC236}">
              <a16:creationId xmlns:a16="http://schemas.microsoft.com/office/drawing/2014/main" id="{EB1976CF-64A3-4544-B3D9-5CB363D74AF0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97CDFDC2-1D25-474A-9703-33E99A1E0DA5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32" name="Text Box 11">
          <a:extLst>
            <a:ext uri="{FF2B5EF4-FFF2-40B4-BE49-F238E27FC236}">
              <a16:creationId xmlns:a16="http://schemas.microsoft.com/office/drawing/2014/main" id="{904688F6-268E-48E3-92B6-EBB4B7345D8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AA29A7F4-698E-45F0-87BD-A85BCC5FB914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34" name="Text Box 16">
          <a:extLst>
            <a:ext uri="{FF2B5EF4-FFF2-40B4-BE49-F238E27FC236}">
              <a16:creationId xmlns:a16="http://schemas.microsoft.com/office/drawing/2014/main" id="{C638CCAB-72E1-4D75-AAA9-CF1A94286EEE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3E3466B4-A263-4634-888A-0E71FC832D26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036" name="Text Box 7">
          <a:extLst>
            <a:ext uri="{FF2B5EF4-FFF2-40B4-BE49-F238E27FC236}">
              <a16:creationId xmlns:a16="http://schemas.microsoft.com/office/drawing/2014/main" id="{CBCF6C18-30CC-403B-8C21-1B6BF504B98A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98EF2962-34D9-4989-BFBC-27886B414D70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8286AC19-167F-47B2-8AAE-1235EFFB610D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2717219E-E73C-4559-9956-256BFA8860DA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94D34FC4-D043-41B8-83A7-5950C516A20A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5A12D82F-3518-4684-8718-7D96D2FB3E75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2" name="Text Box 16">
          <a:extLst>
            <a:ext uri="{FF2B5EF4-FFF2-40B4-BE49-F238E27FC236}">
              <a16:creationId xmlns:a16="http://schemas.microsoft.com/office/drawing/2014/main" id="{FC9D1D77-BAFC-47A4-B091-D525F7253343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BAE5DCBC-166A-4CAE-BF0D-BEC3BB10CB50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8CADED61-5FC8-49C0-BD58-0451F6B90F02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E5AD58AF-4DFA-4A05-8819-E1D4A5E04FE0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57150</xdr:colOff>
      <xdr:row>336</xdr:row>
      <xdr:rowOff>142875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893A9CA5-02DF-4FC6-9E3F-B35050477004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57150</xdr:colOff>
      <xdr:row>336</xdr:row>
      <xdr:rowOff>142875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C6709013-2C89-47D0-8F49-BBEE00194D89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F2C87414-5458-4DA3-B9BF-C75900F6E254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6139BFAB-930D-4F91-A992-6879C18C76DC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9833C780-713D-44C2-B131-74533564F773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56D6D10B-C349-405B-9A12-2D6D236DD365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34D9C2BA-573C-4CD3-B110-27E8B06F48FE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82943D3F-D172-4E25-AA18-659E82FD681F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40DB39C5-4CFC-4B34-9DE8-38A2E799191C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E7B47BD7-BCFE-41AC-A1AC-EC5AF5A08D59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F18A5579-5F0D-4A9F-90FF-C81BE552E232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F342198C-7DC9-45AB-AFEA-B3E57FBE3CD4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FF95944C-EA08-4E6E-8C7E-33D80EF72B4E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C91424BA-8DF4-4AA1-A6EE-E79AC9E2FD5B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060" name="Text Box 10">
          <a:extLst>
            <a:ext uri="{FF2B5EF4-FFF2-40B4-BE49-F238E27FC236}">
              <a16:creationId xmlns:a16="http://schemas.microsoft.com/office/drawing/2014/main" id="{8EC68C95-7691-4106-82C2-DCA2599C8739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E8221477-2660-42AB-88C3-130334A6A6FF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062" name="Text Box 11">
          <a:extLst>
            <a:ext uri="{FF2B5EF4-FFF2-40B4-BE49-F238E27FC236}">
              <a16:creationId xmlns:a16="http://schemas.microsoft.com/office/drawing/2014/main" id="{4A016890-916F-4F74-B8EA-53A33156F6AF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31502E6D-1C48-462A-BDA1-C7D2610565C9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064" name="Text Box 16">
          <a:extLst>
            <a:ext uri="{FF2B5EF4-FFF2-40B4-BE49-F238E27FC236}">
              <a16:creationId xmlns:a16="http://schemas.microsoft.com/office/drawing/2014/main" id="{1B2825D3-E71B-4876-BB88-A4E13C392A63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C3C0DABD-26DB-4989-91E9-15D2304124D3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066" name="Text Box 7">
          <a:extLst>
            <a:ext uri="{FF2B5EF4-FFF2-40B4-BE49-F238E27FC236}">
              <a16:creationId xmlns:a16="http://schemas.microsoft.com/office/drawing/2014/main" id="{899B313E-90C6-4608-9A60-9965A9F1C60C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1C36EF69-D723-4902-AAE2-B2625B3D5380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068" name="Text Box 7">
          <a:extLst>
            <a:ext uri="{FF2B5EF4-FFF2-40B4-BE49-F238E27FC236}">
              <a16:creationId xmlns:a16="http://schemas.microsoft.com/office/drawing/2014/main" id="{D5B78DEF-FE40-4F0A-98ED-D31293E0DDE2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1F4DDACF-E95C-4568-A6D0-E4EF979B8C4E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BEF8DE5B-032D-4B40-A979-0C0E417F6C52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71" name="Text Box 14">
          <a:extLst>
            <a:ext uri="{FF2B5EF4-FFF2-40B4-BE49-F238E27FC236}">
              <a16:creationId xmlns:a16="http://schemas.microsoft.com/office/drawing/2014/main" id="{860062D2-A024-4034-8253-952FF2198357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14F73CF1-7833-4369-937A-C8911050E674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73" name="Text Box 16">
          <a:extLst>
            <a:ext uri="{FF2B5EF4-FFF2-40B4-BE49-F238E27FC236}">
              <a16:creationId xmlns:a16="http://schemas.microsoft.com/office/drawing/2014/main" id="{A12002CD-7AC1-4FEC-9E43-A9A4F9A2FCEE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74" name="Text Box 17">
          <a:extLst>
            <a:ext uri="{FF2B5EF4-FFF2-40B4-BE49-F238E27FC236}">
              <a16:creationId xmlns:a16="http://schemas.microsoft.com/office/drawing/2014/main" id="{3482C24E-7C8A-4DB7-B382-57FA69E89AFC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85725</xdr:colOff>
      <xdr:row>334</xdr:row>
      <xdr:rowOff>95250</xdr:rowOff>
    </xdr:to>
    <xdr:sp macro="" textlink="">
      <xdr:nvSpPr>
        <xdr:cNvPr id="1075" name="Text Box 18">
          <a:extLst>
            <a:ext uri="{FF2B5EF4-FFF2-40B4-BE49-F238E27FC236}">
              <a16:creationId xmlns:a16="http://schemas.microsoft.com/office/drawing/2014/main" id="{8AF4421F-0B11-468F-8321-DF87E124AE1C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85725</xdr:colOff>
      <xdr:row>336</xdr:row>
      <xdr:rowOff>133350</xdr:rowOff>
    </xdr:to>
    <xdr:sp macro="" textlink="">
      <xdr:nvSpPr>
        <xdr:cNvPr id="1076" name="Text Box 19">
          <a:extLst>
            <a:ext uri="{FF2B5EF4-FFF2-40B4-BE49-F238E27FC236}">
              <a16:creationId xmlns:a16="http://schemas.microsoft.com/office/drawing/2014/main" id="{DAF96874-AA3A-4683-ACC9-37341789CA2B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90AF6978-CCB8-41B8-9126-526225991D94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78" name="Text Box 13">
          <a:extLst>
            <a:ext uri="{FF2B5EF4-FFF2-40B4-BE49-F238E27FC236}">
              <a16:creationId xmlns:a16="http://schemas.microsoft.com/office/drawing/2014/main" id="{9C0A9A56-8A15-4AEB-B893-A3BD4A2AC3B8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5C6F35F3-9A85-4A97-9EB1-0C2800EAFBA2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id="{4605853E-F89D-4F2F-8FA1-643380F89FF4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id="{6DAB136A-EFC4-4D7F-A106-0D819D5C9457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2" name="Text Box 20">
          <a:extLst>
            <a:ext uri="{FF2B5EF4-FFF2-40B4-BE49-F238E27FC236}">
              <a16:creationId xmlns:a16="http://schemas.microsoft.com/office/drawing/2014/main" id="{FBCDCCDB-BF13-4905-A0E3-1F4E5BAC3DC6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3" name="Text Box 21">
          <a:extLst>
            <a:ext uri="{FF2B5EF4-FFF2-40B4-BE49-F238E27FC236}">
              <a16:creationId xmlns:a16="http://schemas.microsoft.com/office/drawing/2014/main" id="{769C0498-8857-4494-98A0-900FE2C9E61C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57150</xdr:colOff>
      <xdr:row>334</xdr:row>
      <xdr:rowOff>104776</xdr:rowOff>
    </xdr:to>
    <xdr:sp macro="" textlink="">
      <xdr:nvSpPr>
        <xdr:cNvPr id="1084" name="Text Box 22">
          <a:extLst>
            <a:ext uri="{FF2B5EF4-FFF2-40B4-BE49-F238E27FC236}">
              <a16:creationId xmlns:a16="http://schemas.microsoft.com/office/drawing/2014/main" id="{721B93AD-0E3A-4FAA-8600-700A4A86B60F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57150</xdr:colOff>
      <xdr:row>334</xdr:row>
      <xdr:rowOff>104776</xdr:rowOff>
    </xdr:to>
    <xdr:sp macro="" textlink="">
      <xdr:nvSpPr>
        <xdr:cNvPr id="1085" name="Text Box 23">
          <a:extLst>
            <a:ext uri="{FF2B5EF4-FFF2-40B4-BE49-F238E27FC236}">
              <a16:creationId xmlns:a16="http://schemas.microsoft.com/office/drawing/2014/main" id="{8F8B7821-9BA7-48A1-9D0C-DA1F8183E6BC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6" name="Text Box 24">
          <a:extLst>
            <a:ext uri="{FF2B5EF4-FFF2-40B4-BE49-F238E27FC236}">
              <a16:creationId xmlns:a16="http://schemas.microsoft.com/office/drawing/2014/main" id="{A9CFC190-F987-45ED-84E7-B13CA6CF9F0C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7" name="Text Box 25">
          <a:extLst>
            <a:ext uri="{FF2B5EF4-FFF2-40B4-BE49-F238E27FC236}">
              <a16:creationId xmlns:a16="http://schemas.microsoft.com/office/drawing/2014/main" id="{C655CD38-D37D-4D02-9F40-A725E11E67AE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8" name="Text Box 26">
          <a:extLst>
            <a:ext uri="{FF2B5EF4-FFF2-40B4-BE49-F238E27FC236}">
              <a16:creationId xmlns:a16="http://schemas.microsoft.com/office/drawing/2014/main" id="{2D254AF0-AE8C-4BE4-B343-106C139AC9B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F6A0DDE7-21C0-4969-9C67-6C6D8DFF67E3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0" name="Text Box 28">
          <a:extLst>
            <a:ext uri="{FF2B5EF4-FFF2-40B4-BE49-F238E27FC236}">
              <a16:creationId xmlns:a16="http://schemas.microsoft.com/office/drawing/2014/main" id="{76B96E7F-0E8C-4330-8B8F-B6D1EEA00FF5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1" name="Text Box 29">
          <a:extLst>
            <a:ext uri="{FF2B5EF4-FFF2-40B4-BE49-F238E27FC236}">
              <a16:creationId xmlns:a16="http://schemas.microsoft.com/office/drawing/2014/main" id="{890D89A9-89DD-4272-AA89-4EB5EF262CA9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2" name="Text Box 30">
          <a:extLst>
            <a:ext uri="{FF2B5EF4-FFF2-40B4-BE49-F238E27FC236}">
              <a16:creationId xmlns:a16="http://schemas.microsoft.com/office/drawing/2014/main" id="{3C335B99-1AFB-4235-8D2B-1F39C17A1495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3" name="Text Box 31">
          <a:extLst>
            <a:ext uri="{FF2B5EF4-FFF2-40B4-BE49-F238E27FC236}">
              <a16:creationId xmlns:a16="http://schemas.microsoft.com/office/drawing/2014/main" id="{34830C75-7264-4EE6-9FA5-1E9704F6CF43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DA47A90C-5992-49D0-9AC6-00C1D349F16C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5" name="Text Box 33">
          <a:extLst>
            <a:ext uri="{FF2B5EF4-FFF2-40B4-BE49-F238E27FC236}">
              <a16:creationId xmlns:a16="http://schemas.microsoft.com/office/drawing/2014/main" id="{0C84E91F-CE09-4D56-8272-E8ABF74CB3EE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57150</xdr:colOff>
      <xdr:row>334</xdr:row>
      <xdr:rowOff>95250</xdr:rowOff>
    </xdr:to>
    <xdr:sp macro="" textlink="">
      <xdr:nvSpPr>
        <xdr:cNvPr id="1096" name="Text Box 34">
          <a:extLst>
            <a:ext uri="{FF2B5EF4-FFF2-40B4-BE49-F238E27FC236}">
              <a16:creationId xmlns:a16="http://schemas.microsoft.com/office/drawing/2014/main" id="{0774EBC5-045E-4684-9E74-BD84D626B65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28DA97A9-EBBA-479E-AF7B-F170FA048E28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98" name="Text Box 10">
          <a:extLst>
            <a:ext uri="{FF2B5EF4-FFF2-40B4-BE49-F238E27FC236}">
              <a16:creationId xmlns:a16="http://schemas.microsoft.com/office/drawing/2014/main" id="{D7C99866-AED8-4858-9BC5-6CCF0A615C31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629AD49C-4BFD-4670-B4D8-363428EE4075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100" name="Text Box 11">
          <a:extLst>
            <a:ext uri="{FF2B5EF4-FFF2-40B4-BE49-F238E27FC236}">
              <a16:creationId xmlns:a16="http://schemas.microsoft.com/office/drawing/2014/main" id="{D6FE1306-A4B3-4384-8010-98BEEE2209DF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3AC930F4-C067-4ED9-BBCA-416F78ECD7E8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104775</xdr:rowOff>
    </xdr:from>
    <xdr:to>
      <xdr:col>15</xdr:col>
      <xdr:colOff>76200</xdr:colOff>
      <xdr:row>334</xdr:row>
      <xdr:rowOff>95250</xdr:rowOff>
    </xdr:to>
    <xdr:sp macro="" textlink="">
      <xdr:nvSpPr>
        <xdr:cNvPr id="1102" name="Text Box 16">
          <a:extLst>
            <a:ext uri="{FF2B5EF4-FFF2-40B4-BE49-F238E27FC236}">
              <a16:creationId xmlns:a16="http://schemas.microsoft.com/office/drawing/2014/main" id="{50FD6568-FD0E-4D3D-B1AC-DF5ADBEBC781}"/>
            </a:ext>
          </a:extLst>
        </xdr:cNvPr>
        <xdr:cNvSpPr txBox="1">
          <a:spLocks noChangeArrowheads="1"/>
        </xdr:cNvSpPr>
      </xdr:nvSpPr>
      <xdr:spPr bwMode="auto">
        <a:xfrm>
          <a:off x="8705850" y="7348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51DF4F68-3D1A-46AF-95EA-81429980ACA1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104" name="Text Box 7">
          <a:extLst>
            <a:ext uri="{FF2B5EF4-FFF2-40B4-BE49-F238E27FC236}">
              <a16:creationId xmlns:a16="http://schemas.microsoft.com/office/drawing/2014/main" id="{806CC9A0-67B4-4B9E-A7A0-B2D3DF5BB944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334099F5-576C-4BED-B566-2C9122202247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114300</xdr:rowOff>
    </xdr:from>
    <xdr:to>
      <xdr:col>15</xdr:col>
      <xdr:colOff>19050</xdr:colOff>
      <xdr:row>334</xdr:row>
      <xdr:rowOff>152401</xdr:rowOff>
    </xdr:to>
    <xdr:sp macro="" textlink="">
      <xdr:nvSpPr>
        <xdr:cNvPr id="1106" name="Text Box 7">
          <a:extLst>
            <a:ext uri="{FF2B5EF4-FFF2-40B4-BE49-F238E27FC236}">
              <a16:creationId xmlns:a16="http://schemas.microsoft.com/office/drawing/2014/main" id="{15FCB014-392D-43B0-B568-239833951E5F}"/>
            </a:ext>
          </a:extLst>
        </xdr:cNvPr>
        <xdr:cNvSpPr txBox="1">
          <a:spLocks noChangeArrowheads="1"/>
        </xdr:cNvSpPr>
      </xdr:nvSpPr>
      <xdr:spPr bwMode="auto">
        <a:xfrm>
          <a:off x="8705850" y="734949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5D4AA9DD-9C65-4501-B0B6-08C50426DCFB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08" name="Text Box 13">
          <a:extLst>
            <a:ext uri="{FF2B5EF4-FFF2-40B4-BE49-F238E27FC236}">
              <a16:creationId xmlns:a16="http://schemas.microsoft.com/office/drawing/2014/main" id="{1E40F59D-5397-41F6-9E4F-ACDFA30FE6CC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8695AAB6-7C40-47F5-B37F-52281A9CE421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964F67DB-542F-4D7B-B081-C13E052E10D5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1" name="Text Box 19">
          <a:extLst>
            <a:ext uri="{FF2B5EF4-FFF2-40B4-BE49-F238E27FC236}">
              <a16:creationId xmlns:a16="http://schemas.microsoft.com/office/drawing/2014/main" id="{EFBD7A42-0DC0-493D-BE5E-52BEED8EF4BD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2" name="Text Box 20">
          <a:extLst>
            <a:ext uri="{FF2B5EF4-FFF2-40B4-BE49-F238E27FC236}">
              <a16:creationId xmlns:a16="http://schemas.microsoft.com/office/drawing/2014/main" id="{A0B66F94-2DDC-4C8C-A21C-65D4874125F5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3" name="Text Box 21">
          <a:extLst>
            <a:ext uri="{FF2B5EF4-FFF2-40B4-BE49-F238E27FC236}">
              <a16:creationId xmlns:a16="http://schemas.microsoft.com/office/drawing/2014/main" id="{59DC23AD-D5AD-42EB-B15F-2659AD3C0A2C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57150</xdr:colOff>
      <xdr:row>336</xdr:row>
      <xdr:rowOff>142875</xdr:rowOff>
    </xdr:to>
    <xdr:sp macro="" textlink="">
      <xdr:nvSpPr>
        <xdr:cNvPr id="1114" name="Text Box 22">
          <a:extLst>
            <a:ext uri="{FF2B5EF4-FFF2-40B4-BE49-F238E27FC236}">
              <a16:creationId xmlns:a16="http://schemas.microsoft.com/office/drawing/2014/main" id="{5A6C89A9-C581-473E-8176-FC3E1B97A178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57150</xdr:colOff>
      <xdr:row>336</xdr:row>
      <xdr:rowOff>142875</xdr:rowOff>
    </xdr:to>
    <xdr:sp macro="" textlink="">
      <xdr:nvSpPr>
        <xdr:cNvPr id="1115" name="Text Box 23">
          <a:extLst>
            <a:ext uri="{FF2B5EF4-FFF2-40B4-BE49-F238E27FC236}">
              <a16:creationId xmlns:a16="http://schemas.microsoft.com/office/drawing/2014/main" id="{E378F158-7F90-426A-B21C-1EAE9DD43CDE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6" name="Text Box 24">
          <a:extLst>
            <a:ext uri="{FF2B5EF4-FFF2-40B4-BE49-F238E27FC236}">
              <a16:creationId xmlns:a16="http://schemas.microsoft.com/office/drawing/2014/main" id="{F3B3CA08-4BAA-43A3-977F-2968C0B49C4B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7" name="Text Box 25">
          <a:extLst>
            <a:ext uri="{FF2B5EF4-FFF2-40B4-BE49-F238E27FC236}">
              <a16:creationId xmlns:a16="http://schemas.microsoft.com/office/drawing/2014/main" id="{281ECA3E-BC20-43AE-AE40-E51E29100A2A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8" name="Text Box 26">
          <a:extLst>
            <a:ext uri="{FF2B5EF4-FFF2-40B4-BE49-F238E27FC236}">
              <a16:creationId xmlns:a16="http://schemas.microsoft.com/office/drawing/2014/main" id="{1358D0EA-7230-47F6-81F1-0B7FF31D9E4B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19" name="Text Box 27">
          <a:extLst>
            <a:ext uri="{FF2B5EF4-FFF2-40B4-BE49-F238E27FC236}">
              <a16:creationId xmlns:a16="http://schemas.microsoft.com/office/drawing/2014/main" id="{082315EF-7706-45FB-BF80-A4AF1B777A21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0" name="Text Box 28">
          <a:extLst>
            <a:ext uri="{FF2B5EF4-FFF2-40B4-BE49-F238E27FC236}">
              <a16:creationId xmlns:a16="http://schemas.microsoft.com/office/drawing/2014/main" id="{53E2EA42-7B3D-46D0-A398-688F5751C2D3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1" name="Text Box 29">
          <a:extLst>
            <a:ext uri="{FF2B5EF4-FFF2-40B4-BE49-F238E27FC236}">
              <a16:creationId xmlns:a16="http://schemas.microsoft.com/office/drawing/2014/main" id="{83DC25E2-9391-42DD-8D07-7679222A0F55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2" name="Text Box 30">
          <a:extLst>
            <a:ext uri="{FF2B5EF4-FFF2-40B4-BE49-F238E27FC236}">
              <a16:creationId xmlns:a16="http://schemas.microsoft.com/office/drawing/2014/main" id="{CE59328C-024A-4F99-B3B2-9094083D9960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3" name="Text Box 31">
          <a:extLst>
            <a:ext uri="{FF2B5EF4-FFF2-40B4-BE49-F238E27FC236}">
              <a16:creationId xmlns:a16="http://schemas.microsoft.com/office/drawing/2014/main" id="{BC61E0E3-0984-4A54-B7DA-01FB05F60449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D040EAA9-60AA-4115-9D16-25F5A9D056FF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5" name="Text Box 33">
          <a:extLst>
            <a:ext uri="{FF2B5EF4-FFF2-40B4-BE49-F238E27FC236}">
              <a16:creationId xmlns:a16="http://schemas.microsoft.com/office/drawing/2014/main" id="{E70DD2EF-8166-4F44-985C-9C09B21C4D1B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57150</xdr:colOff>
      <xdr:row>336</xdr:row>
      <xdr:rowOff>133350</xdr:rowOff>
    </xdr:to>
    <xdr:sp macro="" textlink="">
      <xdr:nvSpPr>
        <xdr:cNvPr id="1126" name="Text Box 34">
          <a:extLst>
            <a:ext uri="{FF2B5EF4-FFF2-40B4-BE49-F238E27FC236}">
              <a16:creationId xmlns:a16="http://schemas.microsoft.com/office/drawing/2014/main" id="{F1A1D8BA-D67C-4ECB-A7F7-D039178F103E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923E7391-6B7D-4C7C-B4E5-35E071B5340D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128" name="Text Box 10">
          <a:extLst>
            <a:ext uri="{FF2B5EF4-FFF2-40B4-BE49-F238E27FC236}">
              <a16:creationId xmlns:a16="http://schemas.microsoft.com/office/drawing/2014/main" id="{B6D39429-20FC-49B1-8679-1DF2CB942402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721F58E1-0A9D-4A86-83B7-ED08A75022CD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130" name="Text Box 11">
          <a:extLst>
            <a:ext uri="{FF2B5EF4-FFF2-40B4-BE49-F238E27FC236}">
              <a16:creationId xmlns:a16="http://schemas.microsoft.com/office/drawing/2014/main" id="{F8C43E46-B0CE-44BB-96EF-B2DF5770B7E8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B08F1C5C-2C7E-4936-91B9-E1F59F87B660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104775</xdr:rowOff>
    </xdr:from>
    <xdr:to>
      <xdr:col>15</xdr:col>
      <xdr:colOff>76200</xdr:colOff>
      <xdr:row>336</xdr:row>
      <xdr:rowOff>133350</xdr:rowOff>
    </xdr:to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73F19280-D980-4A7C-A377-C31B2FF3D3D7}"/>
            </a:ext>
          </a:extLst>
        </xdr:cNvPr>
        <xdr:cNvSpPr txBox="1">
          <a:spLocks noChangeArrowheads="1"/>
        </xdr:cNvSpPr>
      </xdr:nvSpPr>
      <xdr:spPr bwMode="auto">
        <a:xfrm>
          <a:off x="8705850" y="73875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714AC813-45DC-4668-9833-7DE58D9E618F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134" name="Text Box 7">
          <a:extLst>
            <a:ext uri="{FF2B5EF4-FFF2-40B4-BE49-F238E27FC236}">
              <a16:creationId xmlns:a16="http://schemas.microsoft.com/office/drawing/2014/main" id="{994B58EA-5DE5-457E-B996-84F3CE47E340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88110685-11A6-4543-A695-EEF172D86D59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114300</xdr:rowOff>
    </xdr:from>
    <xdr:to>
      <xdr:col>15</xdr:col>
      <xdr:colOff>19050</xdr:colOff>
      <xdr:row>336</xdr:row>
      <xdr:rowOff>152400</xdr:rowOff>
    </xdr:to>
    <xdr:sp macro="" textlink="">
      <xdr:nvSpPr>
        <xdr:cNvPr id="1136" name="Text Box 7">
          <a:extLst>
            <a:ext uri="{FF2B5EF4-FFF2-40B4-BE49-F238E27FC236}">
              <a16:creationId xmlns:a16="http://schemas.microsoft.com/office/drawing/2014/main" id="{DFC46393-16AF-41DC-8179-1C6F87893A54}"/>
            </a:ext>
          </a:extLst>
        </xdr:cNvPr>
        <xdr:cNvSpPr txBox="1">
          <a:spLocks noChangeArrowheads="1"/>
        </xdr:cNvSpPr>
      </xdr:nvSpPr>
      <xdr:spPr bwMode="auto">
        <a:xfrm>
          <a:off x="8705850" y="738854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180976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AB8AC9BA-36AF-49BD-803C-9916812666FE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489ECFFC-4069-40E9-ACDC-9B63AFDB2A74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180976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851F3890-F5B1-4FF3-893D-501FE1766962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523875</xdr:colOff>
      <xdr:row>170</xdr:row>
      <xdr:rowOff>1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4EF9DEC6-1406-43CA-91A9-7A364C1DEAB4}"/>
            </a:ext>
          </a:extLst>
        </xdr:cNvPr>
        <xdr:cNvSpPr txBox="1">
          <a:spLocks noChangeArrowheads="1"/>
        </xdr:cNvSpPr>
      </xdr:nvSpPr>
      <xdr:spPr bwMode="auto">
        <a:xfrm>
          <a:off x="84772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180976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CC71D7F9-0324-495A-BBF0-99387298605F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523875</xdr:colOff>
      <xdr:row>169</xdr:row>
      <xdr:rowOff>180976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DCE0FEA6-2E00-4850-9B58-334FB9954DCB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9526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E63EBEB4-673F-4892-A31B-1645C7EC353C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19051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65750D01-ABA2-4118-95D5-2F4F9E8BE396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9526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40A9EAB3-9D22-4023-8C40-271E6C561B06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169</xdr:row>
      <xdr:rowOff>0</xdr:rowOff>
    </xdr:from>
    <xdr:to>
      <xdr:col>10</xdr:col>
      <xdr:colOff>47625</xdr:colOff>
      <xdr:row>170</xdr:row>
      <xdr:rowOff>19051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BEFD5C37-E3ED-4EF8-A6E4-2B22BE8BAF0B}"/>
            </a:ext>
          </a:extLst>
        </xdr:cNvPr>
        <xdr:cNvSpPr txBox="1">
          <a:spLocks noChangeArrowheads="1"/>
        </xdr:cNvSpPr>
      </xdr:nvSpPr>
      <xdr:spPr bwMode="auto">
        <a:xfrm>
          <a:off x="7696200" y="356139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9526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4F9E06B3-98F0-4044-ADB0-B73038A844FE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9526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3A3EB6A1-7112-49D3-9E7F-EB329E8EF4EC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135792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E08BD131-12AE-454B-AADD-0D70FFC62D58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326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0</xdr:colOff>
      <xdr:row>203</xdr:row>
      <xdr:rowOff>152400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C8DFF47-9259-4AD9-B7A2-2B47E9BDD905}"/>
            </a:ext>
          </a:extLst>
        </xdr:cNvPr>
        <xdr:cNvSpPr txBox="1">
          <a:spLocks noChangeArrowheads="1"/>
        </xdr:cNvSpPr>
      </xdr:nvSpPr>
      <xdr:spPr bwMode="auto">
        <a:xfrm>
          <a:off x="3124200" y="428244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E20D93B3-DA5F-4A3B-9F13-BCB77795DB3E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A6406096-95EF-4C18-B55B-2360208CC13F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7F1F2774-3EA8-4C34-BDFC-B560CFA2388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3F86897D-D6B0-49BB-99B1-337F63280619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E7E3E2D4-9555-4266-B456-E14E74F53043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DF7E4898-C133-4504-9762-BEDD854A53AD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C7C7A4AE-811F-4AB5-AF77-55517E939CDC}"/>
            </a:ext>
          </a:extLst>
        </xdr:cNvPr>
        <xdr:cNvSpPr txBox="1">
          <a:spLocks noChangeArrowheads="1"/>
        </xdr:cNvSpPr>
      </xdr:nvSpPr>
      <xdr:spPr bwMode="auto">
        <a:xfrm>
          <a:off x="838200" y="43586400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E103C9CF-FEBD-4B20-B9E7-9D334933FA68}"/>
            </a:ext>
          </a:extLst>
        </xdr:cNvPr>
        <xdr:cNvSpPr txBox="1">
          <a:spLocks noChangeArrowheads="1"/>
        </xdr:cNvSpPr>
      </xdr:nvSpPr>
      <xdr:spPr bwMode="auto">
        <a:xfrm>
          <a:off x="847725" y="435864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9C340609-0AB5-4BEC-A587-B92DA95AEA9B}"/>
            </a:ext>
          </a:extLst>
        </xdr:cNvPr>
        <xdr:cNvSpPr txBox="1">
          <a:spLocks noChangeArrowheads="1"/>
        </xdr:cNvSpPr>
      </xdr:nvSpPr>
      <xdr:spPr bwMode="auto">
        <a:xfrm>
          <a:off x="838200" y="43586400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53316264-2B49-4BCA-8032-650E4EEBA260}"/>
            </a:ext>
          </a:extLst>
        </xdr:cNvPr>
        <xdr:cNvSpPr txBox="1">
          <a:spLocks noChangeArrowheads="1"/>
        </xdr:cNvSpPr>
      </xdr:nvSpPr>
      <xdr:spPr bwMode="auto">
        <a:xfrm>
          <a:off x="838200" y="43586400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9</xdr:col>
      <xdr:colOff>40297</xdr:colOff>
      <xdr:row>206</xdr:row>
      <xdr:rowOff>133350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9788CA78-8F59-496A-ABF0-9B14A712D7D5}"/>
            </a:ext>
          </a:extLst>
        </xdr:cNvPr>
        <xdr:cNvSpPr txBox="1">
          <a:spLocks noChangeArrowheads="1"/>
        </xdr:cNvSpPr>
      </xdr:nvSpPr>
      <xdr:spPr bwMode="auto">
        <a:xfrm>
          <a:off x="7248525" y="43586400"/>
          <a:ext cx="4029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205</xdr:row>
      <xdr:rowOff>0</xdr:rowOff>
    </xdr:from>
    <xdr:to>
      <xdr:col>9</xdr:col>
      <xdr:colOff>30772</xdr:colOff>
      <xdr:row>206</xdr:row>
      <xdr:rowOff>133350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C6DE018C-778B-41E0-B593-2317B6761899}"/>
            </a:ext>
          </a:extLst>
        </xdr:cNvPr>
        <xdr:cNvSpPr txBox="1">
          <a:spLocks noChangeArrowheads="1"/>
        </xdr:cNvSpPr>
      </xdr:nvSpPr>
      <xdr:spPr bwMode="auto">
        <a:xfrm>
          <a:off x="7248525" y="43586400"/>
          <a:ext cx="3077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9</xdr:col>
      <xdr:colOff>40297</xdr:colOff>
      <xdr:row>206</xdr:row>
      <xdr:rowOff>133350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BD5DC4FD-9F5B-4AD6-90EC-ACA1DFBC674B}"/>
            </a:ext>
          </a:extLst>
        </xdr:cNvPr>
        <xdr:cNvSpPr txBox="1">
          <a:spLocks noChangeArrowheads="1"/>
        </xdr:cNvSpPr>
      </xdr:nvSpPr>
      <xdr:spPr bwMode="auto">
        <a:xfrm>
          <a:off x="7248525" y="43586400"/>
          <a:ext cx="4029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9</xdr:col>
      <xdr:colOff>40297</xdr:colOff>
      <xdr:row>206</xdr:row>
      <xdr:rowOff>133350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19EA5A9E-F8F6-463C-BB25-80C52B67C388}"/>
            </a:ext>
          </a:extLst>
        </xdr:cNvPr>
        <xdr:cNvSpPr txBox="1">
          <a:spLocks noChangeArrowheads="1"/>
        </xdr:cNvSpPr>
      </xdr:nvSpPr>
      <xdr:spPr bwMode="auto">
        <a:xfrm>
          <a:off x="7248525" y="43586400"/>
          <a:ext cx="4029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9</xdr:col>
      <xdr:colOff>40297</xdr:colOff>
      <xdr:row>205</xdr:row>
      <xdr:rowOff>152400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988D0580-AE7A-4931-8332-3639F68CB6DC}"/>
            </a:ext>
          </a:extLst>
        </xdr:cNvPr>
        <xdr:cNvSpPr txBox="1">
          <a:spLocks noChangeArrowheads="1"/>
        </xdr:cNvSpPr>
      </xdr:nvSpPr>
      <xdr:spPr bwMode="auto">
        <a:xfrm>
          <a:off x="7248525" y="43586400"/>
          <a:ext cx="4029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9</xdr:col>
      <xdr:colOff>40297</xdr:colOff>
      <xdr:row>205</xdr:row>
      <xdr:rowOff>152400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F7FA8D39-9F4F-44AB-9ACF-9709B0935E70}"/>
            </a:ext>
          </a:extLst>
        </xdr:cNvPr>
        <xdr:cNvSpPr txBox="1">
          <a:spLocks noChangeArrowheads="1"/>
        </xdr:cNvSpPr>
      </xdr:nvSpPr>
      <xdr:spPr bwMode="auto">
        <a:xfrm>
          <a:off x="7248525" y="43586400"/>
          <a:ext cx="4029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214</xdr:row>
      <xdr:rowOff>476249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C7AB9418-B58C-4757-85E9-AC2AA4F0C3A5}"/>
            </a:ext>
          </a:extLst>
        </xdr:cNvPr>
        <xdr:cNvSpPr txBox="1">
          <a:spLocks noChangeArrowheads="1"/>
        </xdr:cNvSpPr>
      </xdr:nvSpPr>
      <xdr:spPr bwMode="auto">
        <a:xfrm>
          <a:off x="838200" y="45710475"/>
          <a:ext cx="85725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476249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DB1224A0-396E-4370-B0EE-D089BD81D723}"/>
            </a:ext>
          </a:extLst>
        </xdr:cNvPr>
        <xdr:cNvSpPr txBox="1">
          <a:spLocks noChangeArrowheads="1"/>
        </xdr:cNvSpPr>
      </xdr:nvSpPr>
      <xdr:spPr bwMode="auto">
        <a:xfrm>
          <a:off x="847725" y="45710475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214</xdr:row>
      <xdr:rowOff>476249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CBB5F2DE-A533-4F2F-9667-6B8D065888CD}"/>
            </a:ext>
          </a:extLst>
        </xdr:cNvPr>
        <xdr:cNvSpPr txBox="1">
          <a:spLocks noChangeArrowheads="1"/>
        </xdr:cNvSpPr>
      </xdr:nvSpPr>
      <xdr:spPr bwMode="auto">
        <a:xfrm>
          <a:off x="838200" y="45710475"/>
          <a:ext cx="85725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523875</xdr:colOff>
      <xdr:row>214</xdr:row>
      <xdr:rowOff>476249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FFC4C6B4-B27D-4E75-8799-F96321390069}"/>
            </a:ext>
          </a:extLst>
        </xdr:cNvPr>
        <xdr:cNvSpPr txBox="1">
          <a:spLocks noChangeArrowheads="1"/>
        </xdr:cNvSpPr>
      </xdr:nvSpPr>
      <xdr:spPr bwMode="auto">
        <a:xfrm>
          <a:off x="838200" y="45710475"/>
          <a:ext cx="85725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214</xdr:row>
      <xdr:rowOff>0</xdr:rowOff>
    </xdr:from>
    <xdr:to>
      <xdr:col>9</xdr:col>
      <xdr:colOff>40297</xdr:colOff>
      <xdr:row>214</xdr:row>
      <xdr:rowOff>476249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E60B561E-21C8-4119-8F07-18C622F63041}"/>
            </a:ext>
          </a:extLst>
        </xdr:cNvPr>
        <xdr:cNvSpPr txBox="1">
          <a:spLocks noChangeArrowheads="1"/>
        </xdr:cNvSpPr>
      </xdr:nvSpPr>
      <xdr:spPr bwMode="auto">
        <a:xfrm>
          <a:off x="7248525" y="45710475"/>
          <a:ext cx="40297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214</xdr:row>
      <xdr:rowOff>0</xdr:rowOff>
    </xdr:from>
    <xdr:to>
      <xdr:col>9</xdr:col>
      <xdr:colOff>30772</xdr:colOff>
      <xdr:row>214</xdr:row>
      <xdr:rowOff>476249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8A8B6A56-FF89-4F61-8EC3-049BB23AB674}"/>
            </a:ext>
          </a:extLst>
        </xdr:cNvPr>
        <xdr:cNvSpPr txBox="1">
          <a:spLocks noChangeArrowheads="1"/>
        </xdr:cNvSpPr>
      </xdr:nvSpPr>
      <xdr:spPr bwMode="auto">
        <a:xfrm>
          <a:off x="7248525" y="45710475"/>
          <a:ext cx="30772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214</xdr:row>
      <xdr:rowOff>0</xdr:rowOff>
    </xdr:from>
    <xdr:to>
      <xdr:col>9</xdr:col>
      <xdr:colOff>40297</xdr:colOff>
      <xdr:row>214</xdr:row>
      <xdr:rowOff>476249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F84A2165-A2FE-4276-8CD2-6B4BC4A3DCCC}"/>
            </a:ext>
          </a:extLst>
        </xdr:cNvPr>
        <xdr:cNvSpPr txBox="1">
          <a:spLocks noChangeArrowheads="1"/>
        </xdr:cNvSpPr>
      </xdr:nvSpPr>
      <xdr:spPr bwMode="auto">
        <a:xfrm>
          <a:off x="7248525" y="45710475"/>
          <a:ext cx="40297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214</xdr:row>
      <xdr:rowOff>0</xdr:rowOff>
    </xdr:from>
    <xdr:to>
      <xdr:col>9</xdr:col>
      <xdr:colOff>40297</xdr:colOff>
      <xdr:row>214</xdr:row>
      <xdr:rowOff>476249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F28B6389-E140-4FA9-8CF8-4E6B51428E2A}"/>
            </a:ext>
          </a:extLst>
        </xdr:cNvPr>
        <xdr:cNvSpPr txBox="1">
          <a:spLocks noChangeArrowheads="1"/>
        </xdr:cNvSpPr>
      </xdr:nvSpPr>
      <xdr:spPr bwMode="auto">
        <a:xfrm>
          <a:off x="7248525" y="45710475"/>
          <a:ext cx="40297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214</xdr:row>
      <xdr:rowOff>0</xdr:rowOff>
    </xdr:from>
    <xdr:to>
      <xdr:col>9</xdr:col>
      <xdr:colOff>40297</xdr:colOff>
      <xdr:row>214</xdr:row>
      <xdr:rowOff>466724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74D7D72-ECEC-4535-AB97-08DF2073B7D3}"/>
            </a:ext>
          </a:extLst>
        </xdr:cNvPr>
        <xdr:cNvSpPr txBox="1">
          <a:spLocks noChangeArrowheads="1"/>
        </xdr:cNvSpPr>
      </xdr:nvSpPr>
      <xdr:spPr bwMode="auto">
        <a:xfrm>
          <a:off x="7248525" y="45710475"/>
          <a:ext cx="40297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214</xdr:row>
      <xdr:rowOff>0</xdr:rowOff>
    </xdr:from>
    <xdr:to>
      <xdr:col>9</xdr:col>
      <xdr:colOff>40297</xdr:colOff>
      <xdr:row>214</xdr:row>
      <xdr:rowOff>466724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3FC8249F-3640-4F3D-9BAC-5F517FB5477C}"/>
            </a:ext>
          </a:extLst>
        </xdr:cNvPr>
        <xdr:cNvSpPr txBox="1">
          <a:spLocks noChangeArrowheads="1"/>
        </xdr:cNvSpPr>
      </xdr:nvSpPr>
      <xdr:spPr bwMode="auto">
        <a:xfrm>
          <a:off x="7248525" y="45710475"/>
          <a:ext cx="40297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48626DF2-1CC9-48B3-B24A-6095C879D88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2536B280-DFB6-4B60-B941-8F4CE9B2D6F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179" name="Text Box 14">
          <a:extLst>
            <a:ext uri="{FF2B5EF4-FFF2-40B4-BE49-F238E27FC236}">
              <a16:creationId xmlns:a16="http://schemas.microsoft.com/office/drawing/2014/main" id="{544AD887-E0C5-43FB-B430-FD978C70760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CA2A6C64-E64E-47B9-B251-C00DED6C760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E2F03834-8947-4032-8228-4804E65C306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B71488D9-E317-4124-81B2-261111777F3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8F36658E-44BF-4AD1-BEAA-6C01C8FF88D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4C5E05A3-AE09-4697-8947-D302C568517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A36C767B-BFEB-49D3-8699-C82E187DD2E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01E1D61F-6979-4D56-8EDA-9B657328332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8AA877FE-FB25-43E9-A954-04435F674CD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id="{3DC21F61-0830-4623-833B-D894372C3FB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89" name="Text Box 19">
          <a:extLst>
            <a:ext uri="{FF2B5EF4-FFF2-40B4-BE49-F238E27FC236}">
              <a16:creationId xmlns:a16="http://schemas.microsoft.com/office/drawing/2014/main" id="{283D3E30-7594-4754-86EA-3DD8C370FFF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0" name="Text Box 20">
          <a:extLst>
            <a:ext uri="{FF2B5EF4-FFF2-40B4-BE49-F238E27FC236}">
              <a16:creationId xmlns:a16="http://schemas.microsoft.com/office/drawing/2014/main" id="{05A8A99A-6643-4919-9544-44810FF599F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1" name="Text Box 21">
          <a:extLst>
            <a:ext uri="{FF2B5EF4-FFF2-40B4-BE49-F238E27FC236}">
              <a16:creationId xmlns:a16="http://schemas.microsoft.com/office/drawing/2014/main" id="{09FD3A9E-E475-486F-84B0-33874D1A7B2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192" name="Text Box 22">
          <a:extLst>
            <a:ext uri="{FF2B5EF4-FFF2-40B4-BE49-F238E27FC236}">
              <a16:creationId xmlns:a16="http://schemas.microsoft.com/office/drawing/2014/main" id="{50391833-8620-44F2-A47A-B39A35120D1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193" name="Text Box 23">
          <a:extLst>
            <a:ext uri="{FF2B5EF4-FFF2-40B4-BE49-F238E27FC236}">
              <a16:creationId xmlns:a16="http://schemas.microsoft.com/office/drawing/2014/main" id="{A49705B3-715A-4BEF-9CBD-4F0D930F271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4" name="Text Box 24">
          <a:extLst>
            <a:ext uri="{FF2B5EF4-FFF2-40B4-BE49-F238E27FC236}">
              <a16:creationId xmlns:a16="http://schemas.microsoft.com/office/drawing/2014/main" id="{0B513310-AA73-4CC9-95FA-EA2F90C5B6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5" name="Text Box 25">
          <a:extLst>
            <a:ext uri="{FF2B5EF4-FFF2-40B4-BE49-F238E27FC236}">
              <a16:creationId xmlns:a16="http://schemas.microsoft.com/office/drawing/2014/main" id="{E00F75BD-039F-407E-9A5D-8F27469DDC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6" name="Text Box 26">
          <a:extLst>
            <a:ext uri="{FF2B5EF4-FFF2-40B4-BE49-F238E27FC236}">
              <a16:creationId xmlns:a16="http://schemas.microsoft.com/office/drawing/2014/main" id="{384E62F0-A8DB-4E54-AC3F-0DB7D4F13FA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7" name="Text Box 27">
          <a:extLst>
            <a:ext uri="{FF2B5EF4-FFF2-40B4-BE49-F238E27FC236}">
              <a16:creationId xmlns:a16="http://schemas.microsoft.com/office/drawing/2014/main" id="{33B08C70-0CC4-44F9-A584-F3DD5CD3330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8" name="Text Box 28">
          <a:extLst>
            <a:ext uri="{FF2B5EF4-FFF2-40B4-BE49-F238E27FC236}">
              <a16:creationId xmlns:a16="http://schemas.microsoft.com/office/drawing/2014/main" id="{85E4EC8F-C026-4B6B-9CCF-608D7764573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199" name="Text Box 29">
          <a:extLst>
            <a:ext uri="{FF2B5EF4-FFF2-40B4-BE49-F238E27FC236}">
              <a16:creationId xmlns:a16="http://schemas.microsoft.com/office/drawing/2014/main" id="{15D54C2E-3EED-45D1-851B-B4F5D473309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00" name="Text Box 30">
          <a:extLst>
            <a:ext uri="{FF2B5EF4-FFF2-40B4-BE49-F238E27FC236}">
              <a16:creationId xmlns:a16="http://schemas.microsoft.com/office/drawing/2014/main" id="{AF2F2188-871D-4A09-B728-D5D0D8C4F9A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01" name="Text Box 31">
          <a:extLst>
            <a:ext uri="{FF2B5EF4-FFF2-40B4-BE49-F238E27FC236}">
              <a16:creationId xmlns:a16="http://schemas.microsoft.com/office/drawing/2014/main" id="{9C8627EF-5584-40A4-AB40-04DD12D1BC3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02" name="Text Box 32">
          <a:extLst>
            <a:ext uri="{FF2B5EF4-FFF2-40B4-BE49-F238E27FC236}">
              <a16:creationId xmlns:a16="http://schemas.microsoft.com/office/drawing/2014/main" id="{C621923A-FC49-4541-A412-443AFCFF7AB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03" name="Text Box 33">
          <a:extLst>
            <a:ext uri="{FF2B5EF4-FFF2-40B4-BE49-F238E27FC236}">
              <a16:creationId xmlns:a16="http://schemas.microsoft.com/office/drawing/2014/main" id="{F5763652-34BA-4BE3-BE41-5CAF28F1914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8</xdr:row>
      <xdr:rowOff>38100</xdr:rowOff>
    </xdr:from>
    <xdr:to>
      <xdr:col>6</xdr:col>
      <xdr:colOff>447675</xdr:colOff>
      <xdr:row>9</xdr:row>
      <xdr:rowOff>38100</xdr:rowOff>
    </xdr:to>
    <xdr:sp macro="" textlink="">
      <xdr:nvSpPr>
        <xdr:cNvPr id="1204" name="Text Box 34">
          <a:extLst>
            <a:ext uri="{FF2B5EF4-FFF2-40B4-BE49-F238E27FC236}">
              <a16:creationId xmlns:a16="http://schemas.microsoft.com/office/drawing/2014/main" id="{18396419-9975-42C1-8034-F348F4F14B3D}"/>
            </a:ext>
          </a:extLst>
        </xdr:cNvPr>
        <xdr:cNvSpPr txBox="1">
          <a:spLocks noChangeArrowheads="1"/>
        </xdr:cNvSpPr>
      </xdr:nvSpPr>
      <xdr:spPr bwMode="auto">
        <a:xfrm>
          <a:off x="60483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2EF0E73-A9AE-434B-A563-BC2CA73CC16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06" name="Text Box 10">
          <a:extLst>
            <a:ext uri="{FF2B5EF4-FFF2-40B4-BE49-F238E27FC236}">
              <a16:creationId xmlns:a16="http://schemas.microsoft.com/office/drawing/2014/main" id="{17AD0037-CA36-4261-B250-0C8318B03B6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14E478ED-6E7C-4830-8760-D19FF375CA4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08" name="Text Box 11">
          <a:extLst>
            <a:ext uri="{FF2B5EF4-FFF2-40B4-BE49-F238E27FC236}">
              <a16:creationId xmlns:a16="http://schemas.microsoft.com/office/drawing/2014/main" id="{79EF08DF-2081-44C4-99FC-05E1C0F06AF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4071EDCA-9D37-44F2-9F8D-8118CDD09DA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10" name="Text Box 16">
          <a:extLst>
            <a:ext uri="{FF2B5EF4-FFF2-40B4-BE49-F238E27FC236}">
              <a16:creationId xmlns:a16="http://schemas.microsoft.com/office/drawing/2014/main" id="{34C52143-0884-4F8C-8344-9EBF9BB80AE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0F6673A4-B72E-4663-A595-E189EE8C9FB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12" name="Text Box 7">
          <a:extLst>
            <a:ext uri="{FF2B5EF4-FFF2-40B4-BE49-F238E27FC236}">
              <a16:creationId xmlns:a16="http://schemas.microsoft.com/office/drawing/2014/main" id="{F22F7691-B020-405C-B409-2CA9B2D1910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867570C2-5EAF-41ED-9068-D52B503BD02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14" name="Text Box 7">
          <a:extLst>
            <a:ext uri="{FF2B5EF4-FFF2-40B4-BE49-F238E27FC236}">
              <a16:creationId xmlns:a16="http://schemas.microsoft.com/office/drawing/2014/main" id="{608B39ED-CF84-4DCC-904F-05DEFD827EA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72DCB3CF-7DC4-4F7C-A149-24146EB2028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16" name="Text Box 13">
          <a:extLst>
            <a:ext uri="{FF2B5EF4-FFF2-40B4-BE49-F238E27FC236}">
              <a16:creationId xmlns:a16="http://schemas.microsoft.com/office/drawing/2014/main" id="{0CA9A08B-A0DA-434E-8455-6B14F7E4AC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A4AE5D35-43D5-436A-A502-19889817203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id="{64A49084-85AF-4235-B9A8-898D84573B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19" name="Text Box 19">
          <a:extLst>
            <a:ext uri="{FF2B5EF4-FFF2-40B4-BE49-F238E27FC236}">
              <a16:creationId xmlns:a16="http://schemas.microsoft.com/office/drawing/2014/main" id="{5CDFB7ED-0495-493D-B1F7-57BFD4FC63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0" name="Text Box 20">
          <a:extLst>
            <a:ext uri="{FF2B5EF4-FFF2-40B4-BE49-F238E27FC236}">
              <a16:creationId xmlns:a16="http://schemas.microsoft.com/office/drawing/2014/main" id="{EB5CEC35-20D5-48C7-807C-8F956677DA5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1" name="Text Box 21">
          <a:extLst>
            <a:ext uri="{FF2B5EF4-FFF2-40B4-BE49-F238E27FC236}">
              <a16:creationId xmlns:a16="http://schemas.microsoft.com/office/drawing/2014/main" id="{81BF1C18-E6D2-4E93-9596-417CDF2C819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222" name="Text Box 22">
          <a:extLst>
            <a:ext uri="{FF2B5EF4-FFF2-40B4-BE49-F238E27FC236}">
              <a16:creationId xmlns:a16="http://schemas.microsoft.com/office/drawing/2014/main" id="{10BC004D-42E4-4C63-A3C5-F9FEE1D29F5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223" name="Text Box 23">
          <a:extLst>
            <a:ext uri="{FF2B5EF4-FFF2-40B4-BE49-F238E27FC236}">
              <a16:creationId xmlns:a16="http://schemas.microsoft.com/office/drawing/2014/main" id="{CD6DF61D-B234-410D-B531-7A3A69C7AB6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4" name="Text Box 24">
          <a:extLst>
            <a:ext uri="{FF2B5EF4-FFF2-40B4-BE49-F238E27FC236}">
              <a16:creationId xmlns:a16="http://schemas.microsoft.com/office/drawing/2014/main" id="{6A872535-18C7-488B-A9FF-B941289652F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5" name="Text Box 25">
          <a:extLst>
            <a:ext uri="{FF2B5EF4-FFF2-40B4-BE49-F238E27FC236}">
              <a16:creationId xmlns:a16="http://schemas.microsoft.com/office/drawing/2014/main" id="{1F85F297-9576-412C-B251-EBB13CAAF3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6" name="Text Box 26">
          <a:extLst>
            <a:ext uri="{FF2B5EF4-FFF2-40B4-BE49-F238E27FC236}">
              <a16:creationId xmlns:a16="http://schemas.microsoft.com/office/drawing/2014/main" id="{65AA7E5F-6F1E-4476-86E0-BEA62294F85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7" name="Text Box 27">
          <a:extLst>
            <a:ext uri="{FF2B5EF4-FFF2-40B4-BE49-F238E27FC236}">
              <a16:creationId xmlns:a16="http://schemas.microsoft.com/office/drawing/2014/main" id="{E2C32438-D7DE-483C-903A-A5862AD5847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8" name="Text Box 28">
          <a:extLst>
            <a:ext uri="{FF2B5EF4-FFF2-40B4-BE49-F238E27FC236}">
              <a16:creationId xmlns:a16="http://schemas.microsoft.com/office/drawing/2014/main" id="{8A72A361-132F-43A6-AA67-A9BD5DA0524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29" name="Text Box 29">
          <a:extLst>
            <a:ext uri="{FF2B5EF4-FFF2-40B4-BE49-F238E27FC236}">
              <a16:creationId xmlns:a16="http://schemas.microsoft.com/office/drawing/2014/main" id="{2C593CB5-860A-4C77-97F3-E26280D4092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30" name="Text Box 30">
          <a:extLst>
            <a:ext uri="{FF2B5EF4-FFF2-40B4-BE49-F238E27FC236}">
              <a16:creationId xmlns:a16="http://schemas.microsoft.com/office/drawing/2014/main" id="{B9221C12-362B-47CF-8466-919E826D84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31" name="Text Box 31">
          <a:extLst>
            <a:ext uri="{FF2B5EF4-FFF2-40B4-BE49-F238E27FC236}">
              <a16:creationId xmlns:a16="http://schemas.microsoft.com/office/drawing/2014/main" id="{9842CA30-EA1B-4B2B-9FCB-09977B2706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AB581ED7-9410-441E-BB30-0739FC75BC7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33" name="Text Box 33">
          <a:extLst>
            <a:ext uri="{FF2B5EF4-FFF2-40B4-BE49-F238E27FC236}">
              <a16:creationId xmlns:a16="http://schemas.microsoft.com/office/drawing/2014/main" id="{6EA707E1-4C78-4E7D-A335-02828AA1465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34" name="Text Box 34">
          <a:extLst>
            <a:ext uri="{FF2B5EF4-FFF2-40B4-BE49-F238E27FC236}">
              <a16:creationId xmlns:a16="http://schemas.microsoft.com/office/drawing/2014/main" id="{04AB5030-9CD2-4BC5-A360-B2618B60B0A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715E7E2A-E82E-4897-96BC-16DC0353C3E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236" name="Text Box 10">
          <a:extLst>
            <a:ext uri="{FF2B5EF4-FFF2-40B4-BE49-F238E27FC236}">
              <a16:creationId xmlns:a16="http://schemas.microsoft.com/office/drawing/2014/main" id="{D74F63F2-88A7-448A-9A74-10D33F2536E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5EC88465-B230-4D7E-84D5-FF708FFFAB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238" name="Text Box 11">
          <a:extLst>
            <a:ext uri="{FF2B5EF4-FFF2-40B4-BE49-F238E27FC236}">
              <a16:creationId xmlns:a16="http://schemas.microsoft.com/office/drawing/2014/main" id="{4834B25D-F28C-4E33-8477-B2066C0F5E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7A87169C-0F33-4DAA-B845-C666548B39B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240" name="Text Box 16">
          <a:extLst>
            <a:ext uri="{FF2B5EF4-FFF2-40B4-BE49-F238E27FC236}">
              <a16:creationId xmlns:a16="http://schemas.microsoft.com/office/drawing/2014/main" id="{5306836B-D50E-4E1F-95DE-FE2A5EC813A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76BE9202-827D-4FA6-A30C-C1FF55295E5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AC7D290F-97D9-4433-8262-73AD6EE93E3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A38CAA6B-D354-4927-9B70-6132214D514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2323231B-30AA-45FD-BF51-E480CEB89762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DB0403E-6DEE-4545-AC53-6295C3AD91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246" name="Text Box 13">
          <a:extLst>
            <a:ext uri="{FF2B5EF4-FFF2-40B4-BE49-F238E27FC236}">
              <a16:creationId xmlns:a16="http://schemas.microsoft.com/office/drawing/2014/main" id="{04256183-72F2-4B42-8480-893A411BAD1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247" name="Text Box 14">
          <a:extLst>
            <a:ext uri="{FF2B5EF4-FFF2-40B4-BE49-F238E27FC236}">
              <a16:creationId xmlns:a16="http://schemas.microsoft.com/office/drawing/2014/main" id="{93EAD4F1-76D0-450E-B44F-F1B46D517F2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EC32C15C-E4B3-47EF-AF72-8CD239F2D26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id="{313EA089-6323-489C-AF45-AFC0F28FD6A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250" name="Text Box 17">
          <a:extLst>
            <a:ext uri="{FF2B5EF4-FFF2-40B4-BE49-F238E27FC236}">
              <a16:creationId xmlns:a16="http://schemas.microsoft.com/office/drawing/2014/main" id="{30C988E8-09E2-4223-9E70-CF4024FB8A0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251" name="Text Box 18">
          <a:extLst>
            <a:ext uri="{FF2B5EF4-FFF2-40B4-BE49-F238E27FC236}">
              <a16:creationId xmlns:a16="http://schemas.microsoft.com/office/drawing/2014/main" id="{1FF7C252-9C71-451E-8C4C-A06D69BA6AE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252" name="Text Box 19">
          <a:extLst>
            <a:ext uri="{FF2B5EF4-FFF2-40B4-BE49-F238E27FC236}">
              <a16:creationId xmlns:a16="http://schemas.microsoft.com/office/drawing/2014/main" id="{D5B06FCD-21E2-4A35-89C6-CCECD0B537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5A445C3D-DE80-47FE-929B-C2FF147FC21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D28692FC-F79C-4405-891B-88BA8EACD6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8CB76F61-9737-4326-A6A9-3E8CEEB20B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6" name="Text Box 16">
          <a:extLst>
            <a:ext uri="{FF2B5EF4-FFF2-40B4-BE49-F238E27FC236}">
              <a16:creationId xmlns:a16="http://schemas.microsoft.com/office/drawing/2014/main" id="{7062F9B7-DCFD-44E8-98AA-E2E28A20E8E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7" name="Text Box 19">
          <a:extLst>
            <a:ext uri="{FF2B5EF4-FFF2-40B4-BE49-F238E27FC236}">
              <a16:creationId xmlns:a16="http://schemas.microsoft.com/office/drawing/2014/main" id="{0D407B6C-9E58-4A17-9EF2-92A68EF8C2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8" name="Text Box 20">
          <a:extLst>
            <a:ext uri="{FF2B5EF4-FFF2-40B4-BE49-F238E27FC236}">
              <a16:creationId xmlns:a16="http://schemas.microsoft.com/office/drawing/2014/main" id="{40284E8D-2693-461A-AF8D-8791F0D3ED6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59" name="Text Box 21">
          <a:extLst>
            <a:ext uri="{FF2B5EF4-FFF2-40B4-BE49-F238E27FC236}">
              <a16:creationId xmlns:a16="http://schemas.microsoft.com/office/drawing/2014/main" id="{F9A51FD7-B090-4A53-837A-3E943C3B975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260" name="Text Box 22">
          <a:extLst>
            <a:ext uri="{FF2B5EF4-FFF2-40B4-BE49-F238E27FC236}">
              <a16:creationId xmlns:a16="http://schemas.microsoft.com/office/drawing/2014/main" id="{BB4263C0-0B6E-4BFE-BB2C-AB79060F779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261" name="Text Box 23">
          <a:extLst>
            <a:ext uri="{FF2B5EF4-FFF2-40B4-BE49-F238E27FC236}">
              <a16:creationId xmlns:a16="http://schemas.microsoft.com/office/drawing/2014/main" id="{C151741A-B0E5-429E-A91B-95C7BF2FB0F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2" name="Text Box 24">
          <a:extLst>
            <a:ext uri="{FF2B5EF4-FFF2-40B4-BE49-F238E27FC236}">
              <a16:creationId xmlns:a16="http://schemas.microsoft.com/office/drawing/2014/main" id="{7EB7D67B-39F9-4534-BC1E-05ECE89D975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3" name="Text Box 25">
          <a:extLst>
            <a:ext uri="{FF2B5EF4-FFF2-40B4-BE49-F238E27FC236}">
              <a16:creationId xmlns:a16="http://schemas.microsoft.com/office/drawing/2014/main" id="{ACA8C9D1-56A6-42E0-B0AC-0787D73F2FE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4" name="Text Box 26">
          <a:extLst>
            <a:ext uri="{FF2B5EF4-FFF2-40B4-BE49-F238E27FC236}">
              <a16:creationId xmlns:a16="http://schemas.microsoft.com/office/drawing/2014/main" id="{37279FC4-DE63-49CB-AAD9-847B8F1F22D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5" name="Text Box 27">
          <a:extLst>
            <a:ext uri="{FF2B5EF4-FFF2-40B4-BE49-F238E27FC236}">
              <a16:creationId xmlns:a16="http://schemas.microsoft.com/office/drawing/2014/main" id="{7B6F9D42-6C56-4F98-AB39-85A2B7C0A47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6" name="Text Box 28">
          <a:extLst>
            <a:ext uri="{FF2B5EF4-FFF2-40B4-BE49-F238E27FC236}">
              <a16:creationId xmlns:a16="http://schemas.microsoft.com/office/drawing/2014/main" id="{06741A05-48A5-4A35-8A1F-528778FED48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7" name="Text Box 29">
          <a:extLst>
            <a:ext uri="{FF2B5EF4-FFF2-40B4-BE49-F238E27FC236}">
              <a16:creationId xmlns:a16="http://schemas.microsoft.com/office/drawing/2014/main" id="{26C22AC4-86D2-48AE-8918-85602A1BBD1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8" name="Text Box 30">
          <a:extLst>
            <a:ext uri="{FF2B5EF4-FFF2-40B4-BE49-F238E27FC236}">
              <a16:creationId xmlns:a16="http://schemas.microsoft.com/office/drawing/2014/main" id="{EDAFEB63-0CD6-4530-89CA-1FD1BD18998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69" name="Text Box 31">
          <a:extLst>
            <a:ext uri="{FF2B5EF4-FFF2-40B4-BE49-F238E27FC236}">
              <a16:creationId xmlns:a16="http://schemas.microsoft.com/office/drawing/2014/main" id="{57FF6C6D-A9DE-41FB-A961-CAEDA44F33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C6C304B4-B827-413A-B643-D67638ED332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71" name="Text Box 33">
          <a:extLst>
            <a:ext uri="{FF2B5EF4-FFF2-40B4-BE49-F238E27FC236}">
              <a16:creationId xmlns:a16="http://schemas.microsoft.com/office/drawing/2014/main" id="{ABAFBB0C-93BC-44F6-996B-522B04CF760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272" name="Text Box 34">
          <a:extLst>
            <a:ext uri="{FF2B5EF4-FFF2-40B4-BE49-F238E27FC236}">
              <a16:creationId xmlns:a16="http://schemas.microsoft.com/office/drawing/2014/main" id="{C2DA75F1-F8EB-4400-AD9F-7B834501EAE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BEBA0625-9F3F-4FB3-922C-D08DB38DFAC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74" name="Text Box 10">
          <a:extLst>
            <a:ext uri="{FF2B5EF4-FFF2-40B4-BE49-F238E27FC236}">
              <a16:creationId xmlns:a16="http://schemas.microsoft.com/office/drawing/2014/main" id="{2533436E-2461-4333-B7CF-3C22E8CC232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48E811BD-C8A7-449A-8576-66E4F49B245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76" name="Text Box 11">
          <a:extLst>
            <a:ext uri="{FF2B5EF4-FFF2-40B4-BE49-F238E27FC236}">
              <a16:creationId xmlns:a16="http://schemas.microsoft.com/office/drawing/2014/main" id="{D942C426-10C9-4317-99F5-8919421BDE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40AEE939-5052-41F1-94B5-F0F3EA28443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60DF9BA8-CBAF-4263-A863-D45B9E6E5B3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0351C194-DE5E-43D7-B81C-92569C67AE61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80" name="Text Box 7">
          <a:extLst>
            <a:ext uri="{FF2B5EF4-FFF2-40B4-BE49-F238E27FC236}">
              <a16:creationId xmlns:a16="http://schemas.microsoft.com/office/drawing/2014/main" id="{17A46470-0F4D-4E43-A9F7-655CB49F188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D8A82421-990E-42D2-8887-AEEC3830638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282" name="Text Box 7">
          <a:extLst>
            <a:ext uri="{FF2B5EF4-FFF2-40B4-BE49-F238E27FC236}">
              <a16:creationId xmlns:a16="http://schemas.microsoft.com/office/drawing/2014/main" id="{30F83AA9-C119-4C49-B321-7DEB011F543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66A321E2-47DE-4148-9703-283E2C50CA2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D442C084-4518-43F6-AE66-50D6225C9AE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5698E22B-5CC6-4274-BD9B-2DE0D0F9002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7ECC6F02-6B0C-4001-9AB3-08C317AC672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7" name="Text Box 19">
          <a:extLst>
            <a:ext uri="{FF2B5EF4-FFF2-40B4-BE49-F238E27FC236}">
              <a16:creationId xmlns:a16="http://schemas.microsoft.com/office/drawing/2014/main" id="{119153BD-7994-4D70-8337-31900522882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8" name="Text Box 20">
          <a:extLst>
            <a:ext uri="{FF2B5EF4-FFF2-40B4-BE49-F238E27FC236}">
              <a16:creationId xmlns:a16="http://schemas.microsoft.com/office/drawing/2014/main" id="{80C4E478-1574-4244-AFB7-DCAE247F703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89" name="Text Box 21">
          <a:extLst>
            <a:ext uri="{FF2B5EF4-FFF2-40B4-BE49-F238E27FC236}">
              <a16:creationId xmlns:a16="http://schemas.microsoft.com/office/drawing/2014/main" id="{87F05301-5A7B-4AAB-A2C4-26253668FE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290" name="Text Box 22">
          <a:extLst>
            <a:ext uri="{FF2B5EF4-FFF2-40B4-BE49-F238E27FC236}">
              <a16:creationId xmlns:a16="http://schemas.microsoft.com/office/drawing/2014/main" id="{2B914F14-5803-487F-9441-67A154A444A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291" name="Text Box 23">
          <a:extLst>
            <a:ext uri="{FF2B5EF4-FFF2-40B4-BE49-F238E27FC236}">
              <a16:creationId xmlns:a16="http://schemas.microsoft.com/office/drawing/2014/main" id="{DDD6C728-5C69-41F6-8FC2-78B3CD3EA78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2" name="Text Box 24">
          <a:extLst>
            <a:ext uri="{FF2B5EF4-FFF2-40B4-BE49-F238E27FC236}">
              <a16:creationId xmlns:a16="http://schemas.microsoft.com/office/drawing/2014/main" id="{F9416B5A-B06C-4C69-97FE-C42A93C0871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3" name="Text Box 25">
          <a:extLst>
            <a:ext uri="{FF2B5EF4-FFF2-40B4-BE49-F238E27FC236}">
              <a16:creationId xmlns:a16="http://schemas.microsoft.com/office/drawing/2014/main" id="{DF574315-7BBB-4D7F-B7AB-5B08EB57644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4" name="Text Box 26">
          <a:extLst>
            <a:ext uri="{FF2B5EF4-FFF2-40B4-BE49-F238E27FC236}">
              <a16:creationId xmlns:a16="http://schemas.microsoft.com/office/drawing/2014/main" id="{EBB3811D-6F10-4E67-93EC-03048FD5D18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5" name="Text Box 27">
          <a:extLst>
            <a:ext uri="{FF2B5EF4-FFF2-40B4-BE49-F238E27FC236}">
              <a16:creationId xmlns:a16="http://schemas.microsoft.com/office/drawing/2014/main" id="{A58947D4-495A-4212-9C14-710DA120EC5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6" name="Text Box 28">
          <a:extLst>
            <a:ext uri="{FF2B5EF4-FFF2-40B4-BE49-F238E27FC236}">
              <a16:creationId xmlns:a16="http://schemas.microsoft.com/office/drawing/2014/main" id="{9EEF74B0-D169-4E29-82A4-9BF51CA6AD9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7" name="Text Box 29">
          <a:extLst>
            <a:ext uri="{FF2B5EF4-FFF2-40B4-BE49-F238E27FC236}">
              <a16:creationId xmlns:a16="http://schemas.microsoft.com/office/drawing/2014/main" id="{0C9DE08F-DE16-4228-B1F6-F318AEA67C8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8" name="Text Box 30">
          <a:extLst>
            <a:ext uri="{FF2B5EF4-FFF2-40B4-BE49-F238E27FC236}">
              <a16:creationId xmlns:a16="http://schemas.microsoft.com/office/drawing/2014/main" id="{F27D6218-75F4-4CB5-9A50-F04F154A0B8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299" name="Text Box 31">
          <a:extLst>
            <a:ext uri="{FF2B5EF4-FFF2-40B4-BE49-F238E27FC236}">
              <a16:creationId xmlns:a16="http://schemas.microsoft.com/office/drawing/2014/main" id="{74914291-AE28-40B8-9429-1FB30ABAC69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09CE6E8E-64D9-4626-AF7F-6176A4B3760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01" name="Text Box 33">
          <a:extLst>
            <a:ext uri="{FF2B5EF4-FFF2-40B4-BE49-F238E27FC236}">
              <a16:creationId xmlns:a16="http://schemas.microsoft.com/office/drawing/2014/main" id="{2359ACE5-048B-48DB-B48E-9C34FB0705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02" name="Text Box 34">
          <a:extLst>
            <a:ext uri="{FF2B5EF4-FFF2-40B4-BE49-F238E27FC236}">
              <a16:creationId xmlns:a16="http://schemas.microsoft.com/office/drawing/2014/main" id="{8F6326F5-1539-4346-9AB8-28A9A01E3BF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99D95621-CE8C-4C1A-97C8-A1545AD07BA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04" name="Text Box 10">
          <a:extLst>
            <a:ext uri="{FF2B5EF4-FFF2-40B4-BE49-F238E27FC236}">
              <a16:creationId xmlns:a16="http://schemas.microsoft.com/office/drawing/2014/main" id="{EFD287E0-B04B-4B3D-8CEC-69494055CD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3087BA48-E0A9-4E8F-AA34-86CC96CD7FA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06" name="Text Box 11">
          <a:extLst>
            <a:ext uri="{FF2B5EF4-FFF2-40B4-BE49-F238E27FC236}">
              <a16:creationId xmlns:a16="http://schemas.microsoft.com/office/drawing/2014/main" id="{795E8466-BEC2-4214-A7B6-119022DAB85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38FA4012-7AAD-4503-BA96-6EB7AD9B492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25A6BAB4-4E47-4958-9200-8C3D62D53AF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18BA480F-AFBD-4260-805C-3B573BB81AE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10" name="Text Box 7">
          <a:extLst>
            <a:ext uri="{FF2B5EF4-FFF2-40B4-BE49-F238E27FC236}">
              <a16:creationId xmlns:a16="http://schemas.microsoft.com/office/drawing/2014/main" id="{E13D86A6-F7E8-4AAD-ACBC-044DCFC5844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8DCDDAC2-5E44-4A84-A32D-D4169CBA7E7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12" name="Text Box 7">
          <a:extLst>
            <a:ext uri="{FF2B5EF4-FFF2-40B4-BE49-F238E27FC236}">
              <a16:creationId xmlns:a16="http://schemas.microsoft.com/office/drawing/2014/main" id="{20F9B5AC-1B53-4203-B226-6B9F76FC235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FFBFA18D-6B89-49C0-B1BF-48C9845518D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63D64F36-50C6-433E-9488-3CCF1619EF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15" name="Text Box 14">
          <a:extLst>
            <a:ext uri="{FF2B5EF4-FFF2-40B4-BE49-F238E27FC236}">
              <a16:creationId xmlns:a16="http://schemas.microsoft.com/office/drawing/2014/main" id="{112A8A30-BE33-4D8E-96C3-5F5B29CEBCA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5D33206E-DD97-4020-BCF8-F542D782B6A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17" name="Text Box 16">
          <a:extLst>
            <a:ext uri="{FF2B5EF4-FFF2-40B4-BE49-F238E27FC236}">
              <a16:creationId xmlns:a16="http://schemas.microsoft.com/office/drawing/2014/main" id="{0CFD45C7-44AD-4A24-A608-1F9E7C29CC5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18" name="Text Box 17">
          <a:extLst>
            <a:ext uri="{FF2B5EF4-FFF2-40B4-BE49-F238E27FC236}">
              <a16:creationId xmlns:a16="http://schemas.microsoft.com/office/drawing/2014/main" id="{08C6EEA0-82A5-4F91-A375-926346D656E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19" name="Text Box 18">
          <a:extLst>
            <a:ext uri="{FF2B5EF4-FFF2-40B4-BE49-F238E27FC236}">
              <a16:creationId xmlns:a16="http://schemas.microsoft.com/office/drawing/2014/main" id="{05F997F2-D823-4D5A-9E34-9C2B372505A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20" name="Text Box 19">
          <a:extLst>
            <a:ext uri="{FF2B5EF4-FFF2-40B4-BE49-F238E27FC236}">
              <a16:creationId xmlns:a16="http://schemas.microsoft.com/office/drawing/2014/main" id="{24F6BC61-C93F-4907-B8B9-8141C4EAF2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AED1DCE2-1860-4DC1-8E55-67C84E074DC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5CEE141C-5C5C-4143-8D86-80A96B08105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5368D558-E37E-4AF2-AEE4-339494A4249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4" name="Text Box 16">
          <a:extLst>
            <a:ext uri="{FF2B5EF4-FFF2-40B4-BE49-F238E27FC236}">
              <a16:creationId xmlns:a16="http://schemas.microsoft.com/office/drawing/2014/main" id="{5715ABBF-CE06-4759-9631-2583A515533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5" name="Text Box 19">
          <a:extLst>
            <a:ext uri="{FF2B5EF4-FFF2-40B4-BE49-F238E27FC236}">
              <a16:creationId xmlns:a16="http://schemas.microsoft.com/office/drawing/2014/main" id="{74C767D2-9053-453A-A77C-365ACA95F5B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6" name="Text Box 20">
          <a:extLst>
            <a:ext uri="{FF2B5EF4-FFF2-40B4-BE49-F238E27FC236}">
              <a16:creationId xmlns:a16="http://schemas.microsoft.com/office/drawing/2014/main" id="{F2F7F3B8-B654-495D-B3DA-28B76796B85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27" name="Text Box 21">
          <a:extLst>
            <a:ext uri="{FF2B5EF4-FFF2-40B4-BE49-F238E27FC236}">
              <a16:creationId xmlns:a16="http://schemas.microsoft.com/office/drawing/2014/main" id="{DD361DF4-AD4B-4134-A81E-45654734281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328" name="Text Box 22">
          <a:extLst>
            <a:ext uri="{FF2B5EF4-FFF2-40B4-BE49-F238E27FC236}">
              <a16:creationId xmlns:a16="http://schemas.microsoft.com/office/drawing/2014/main" id="{1E751D5A-EA20-4898-9661-A5F869A254A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329" name="Text Box 23">
          <a:extLst>
            <a:ext uri="{FF2B5EF4-FFF2-40B4-BE49-F238E27FC236}">
              <a16:creationId xmlns:a16="http://schemas.microsoft.com/office/drawing/2014/main" id="{3E2BA72E-3144-4C25-ACBE-27CE11B8B5E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0" name="Text Box 24">
          <a:extLst>
            <a:ext uri="{FF2B5EF4-FFF2-40B4-BE49-F238E27FC236}">
              <a16:creationId xmlns:a16="http://schemas.microsoft.com/office/drawing/2014/main" id="{13675694-AFC4-4FEC-8D2A-1AA8CEEA644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1" name="Text Box 25">
          <a:extLst>
            <a:ext uri="{FF2B5EF4-FFF2-40B4-BE49-F238E27FC236}">
              <a16:creationId xmlns:a16="http://schemas.microsoft.com/office/drawing/2014/main" id="{8B4A8EA7-34BE-446A-80CE-96824C3A3D4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2" name="Text Box 26">
          <a:extLst>
            <a:ext uri="{FF2B5EF4-FFF2-40B4-BE49-F238E27FC236}">
              <a16:creationId xmlns:a16="http://schemas.microsoft.com/office/drawing/2014/main" id="{F765D7EC-AD9F-47AF-8C71-429E47E84F9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3" name="Text Box 27">
          <a:extLst>
            <a:ext uri="{FF2B5EF4-FFF2-40B4-BE49-F238E27FC236}">
              <a16:creationId xmlns:a16="http://schemas.microsoft.com/office/drawing/2014/main" id="{A6B51FC7-4A5F-4572-BF74-0C8538780F7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4" name="Text Box 28">
          <a:extLst>
            <a:ext uri="{FF2B5EF4-FFF2-40B4-BE49-F238E27FC236}">
              <a16:creationId xmlns:a16="http://schemas.microsoft.com/office/drawing/2014/main" id="{1B671BC2-6060-4151-B456-49272B314AC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5" name="Text Box 29">
          <a:extLst>
            <a:ext uri="{FF2B5EF4-FFF2-40B4-BE49-F238E27FC236}">
              <a16:creationId xmlns:a16="http://schemas.microsoft.com/office/drawing/2014/main" id="{535A163B-7220-4859-93FB-80CCCCDDBEE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6" name="Text Box 30">
          <a:extLst>
            <a:ext uri="{FF2B5EF4-FFF2-40B4-BE49-F238E27FC236}">
              <a16:creationId xmlns:a16="http://schemas.microsoft.com/office/drawing/2014/main" id="{23007507-C985-4D69-A938-A24D564884B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7" name="Text Box 31">
          <a:extLst>
            <a:ext uri="{FF2B5EF4-FFF2-40B4-BE49-F238E27FC236}">
              <a16:creationId xmlns:a16="http://schemas.microsoft.com/office/drawing/2014/main" id="{C54CAA52-4732-408B-81C7-F4AB550BFB0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E4B61D1C-C431-4195-A3F1-192EACBA9E6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39" name="Text Box 33">
          <a:extLst>
            <a:ext uri="{FF2B5EF4-FFF2-40B4-BE49-F238E27FC236}">
              <a16:creationId xmlns:a16="http://schemas.microsoft.com/office/drawing/2014/main" id="{90D3E79F-D348-4774-BC64-B0F08D633E8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8</xdr:row>
      <xdr:rowOff>38100</xdr:rowOff>
    </xdr:from>
    <xdr:to>
      <xdr:col>6</xdr:col>
      <xdr:colOff>447675</xdr:colOff>
      <xdr:row>9</xdr:row>
      <xdr:rowOff>38100</xdr:rowOff>
    </xdr:to>
    <xdr:sp macro="" textlink="">
      <xdr:nvSpPr>
        <xdr:cNvPr id="1340" name="Text Box 34">
          <a:extLst>
            <a:ext uri="{FF2B5EF4-FFF2-40B4-BE49-F238E27FC236}">
              <a16:creationId xmlns:a16="http://schemas.microsoft.com/office/drawing/2014/main" id="{1C8F6CDD-7F2C-4FD0-A8CA-40CDF04DAACB}"/>
            </a:ext>
          </a:extLst>
        </xdr:cNvPr>
        <xdr:cNvSpPr txBox="1">
          <a:spLocks noChangeArrowheads="1"/>
        </xdr:cNvSpPr>
      </xdr:nvSpPr>
      <xdr:spPr bwMode="auto">
        <a:xfrm>
          <a:off x="60483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D008CC3C-32C3-4972-9035-CA2A593D4BD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342" name="Text Box 10">
          <a:extLst>
            <a:ext uri="{FF2B5EF4-FFF2-40B4-BE49-F238E27FC236}">
              <a16:creationId xmlns:a16="http://schemas.microsoft.com/office/drawing/2014/main" id="{DC08C2C2-2E22-479A-A326-A8F8E5E32DA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D5BC154F-7ECD-452F-BE2F-B8B75809546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344" name="Text Box 11">
          <a:extLst>
            <a:ext uri="{FF2B5EF4-FFF2-40B4-BE49-F238E27FC236}">
              <a16:creationId xmlns:a16="http://schemas.microsoft.com/office/drawing/2014/main" id="{40AE9A31-A963-4D85-AEB9-A3539093318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653F14B5-1ED0-4B05-9926-8CC13B885E2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346" name="Text Box 16">
          <a:extLst>
            <a:ext uri="{FF2B5EF4-FFF2-40B4-BE49-F238E27FC236}">
              <a16:creationId xmlns:a16="http://schemas.microsoft.com/office/drawing/2014/main" id="{34AB636F-2E78-47C2-9059-C4FCB3AB260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343532C4-1393-4660-BEAC-E72C0E4BCE6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511EC884-957D-4E1A-B2DB-BB429C96CDF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BBA6B292-474F-4C5E-BEE5-0873E84D51E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350" name="Text Box 7">
          <a:extLst>
            <a:ext uri="{FF2B5EF4-FFF2-40B4-BE49-F238E27FC236}">
              <a16:creationId xmlns:a16="http://schemas.microsoft.com/office/drawing/2014/main" id="{6270482E-67CA-4280-A9D1-9FAA9C32E8C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34C17E24-CB91-4241-AE51-A631F9F270F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2" name="Text Box 13">
          <a:extLst>
            <a:ext uri="{FF2B5EF4-FFF2-40B4-BE49-F238E27FC236}">
              <a16:creationId xmlns:a16="http://schemas.microsoft.com/office/drawing/2014/main" id="{F1D5B40A-5745-4A99-B8CE-B540482AD56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1777AB75-1038-4E6D-AC59-85DBA11B93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4" name="Text Box 16">
          <a:extLst>
            <a:ext uri="{FF2B5EF4-FFF2-40B4-BE49-F238E27FC236}">
              <a16:creationId xmlns:a16="http://schemas.microsoft.com/office/drawing/2014/main" id="{F2F83BE4-5141-448C-B9CA-ADB723E932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96A76AC8-7E49-4A69-8EB4-305F2E9D407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6DCA24CC-9D8F-424E-9490-D3FF82924CB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A50715BD-833E-4B1B-A4BE-6A9D85B247D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097CED65-F09B-493E-983F-7CB02F2D0B3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359" name="Text Box 23">
          <a:extLst>
            <a:ext uri="{FF2B5EF4-FFF2-40B4-BE49-F238E27FC236}">
              <a16:creationId xmlns:a16="http://schemas.microsoft.com/office/drawing/2014/main" id="{28058E85-2551-45AA-8E86-CD1292F1364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50AF6F79-8D7C-407A-A8FB-95213127EA3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1" name="Text Box 25">
          <a:extLst>
            <a:ext uri="{FF2B5EF4-FFF2-40B4-BE49-F238E27FC236}">
              <a16:creationId xmlns:a16="http://schemas.microsoft.com/office/drawing/2014/main" id="{249D75EA-043C-4FDC-8692-780687F017D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5A0F6AFD-2E70-4C8B-9ACE-E159F8CA58E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3" name="Text Box 27">
          <a:extLst>
            <a:ext uri="{FF2B5EF4-FFF2-40B4-BE49-F238E27FC236}">
              <a16:creationId xmlns:a16="http://schemas.microsoft.com/office/drawing/2014/main" id="{18E6E292-F106-4BB0-AC78-777C6F8E8B7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4" name="Text Box 28">
          <a:extLst>
            <a:ext uri="{FF2B5EF4-FFF2-40B4-BE49-F238E27FC236}">
              <a16:creationId xmlns:a16="http://schemas.microsoft.com/office/drawing/2014/main" id="{AF721B43-22EC-4667-98DA-4FC6AFF40CB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5" name="Text Box 29">
          <a:extLst>
            <a:ext uri="{FF2B5EF4-FFF2-40B4-BE49-F238E27FC236}">
              <a16:creationId xmlns:a16="http://schemas.microsoft.com/office/drawing/2014/main" id="{85D881A2-C14B-4E09-924C-27541AB3E6D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6" name="Text Box 30">
          <a:extLst>
            <a:ext uri="{FF2B5EF4-FFF2-40B4-BE49-F238E27FC236}">
              <a16:creationId xmlns:a16="http://schemas.microsoft.com/office/drawing/2014/main" id="{ABCCB2AD-0AEA-4FF9-9849-3FB6260196B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7" name="Text Box 31">
          <a:extLst>
            <a:ext uri="{FF2B5EF4-FFF2-40B4-BE49-F238E27FC236}">
              <a16:creationId xmlns:a16="http://schemas.microsoft.com/office/drawing/2014/main" id="{97F4B53B-8C7B-4214-9784-656511CD5A9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0F7C0223-BCF7-481F-A5EB-6C3707618E7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69" name="Text Box 33">
          <a:extLst>
            <a:ext uri="{FF2B5EF4-FFF2-40B4-BE49-F238E27FC236}">
              <a16:creationId xmlns:a16="http://schemas.microsoft.com/office/drawing/2014/main" id="{0FF15613-5AD8-477C-8337-C1325A34E80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370" name="Text Box 34">
          <a:extLst>
            <a:ext uri="{FF2B5EF4-FFF2-40B4-BE49-F238E27FC236}">
              <a16:creationId xmlns:a16="http://schemas.microsoft.com/office/drawing/2014/main" id="{D4A7E656-DC4B-47BE-85C2-C5AABD42481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C199FBCA-2783-4643-B30E-A243A10B5B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72" name="Text Box 10">
          <a:extLst>
            <a:ext uri="{FF2B5EF4-FFF2-40B4-BE49-F238E27FC236}">
              <a16:creationId xmlns:a16="http://schemas.microsoft.com/office/drawing/2014/main" id="{CC909F5D-2934-49B9-A615-8AB168C3F34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4521AE62-2B37-4113-9616-7C4A6FC9CD6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74" name="Text Box 11">
          <a:extLst>
            <a:ext uri="{FF2B5EF4-FFF2-40B4-BE49-F238E27FC236}">
              <a16:creationId xmlns:a16="http://schemas.microsoft.com/office/drawing/2014/main" id="{3DD26567-8AF1-4E70-820B-A7A68F36E31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CB8FB2A2-E6DB-459A-B873-30F0E55D2B4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id="{77B67D23-8FAE-4FED-A7F3-14DA73B1B60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A8DBBE70-1186-47D4-B975-919FB983259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78" name="Text Box 7">
          <a:extLst>
            <a:ext uri="{FF2B5EF4-FFF2-40B4-BE49-F238E27FC236}">
              <a16:creationId xmlns:a16="http://schemas.microsoft.com/office/drawing/2014/main" id="{2A648C30-5AB8-41E0-B30D-2A26F818CA0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40674478-66ED-444E-8A2A-71B096B41A0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1D595A5F-816B-46A7-905A-7224A0C4A63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1FADB1CD-A509-4387-BD74-64670661246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7221FB6B-ADA9-4EFD-862E-8672C935CC5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D8BFAE32-6274-4852-BF8F-6EBC79464D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814D9AAF-93D5-4D52-978D-419CF88A75D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49FE0C9E-3C7F-4523-9AF6-94C91671E1A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C1F22FDD-DA89-432F-8494-8166A213846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F847708C-9808-4AEA-83D7-D0183A75D8D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548D413E-9389-495A-A254-24F1CAFAB4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38EC159F-59BE-41E5-89B7-8DE7D741FE6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6D66E04F-4068-4FA2-BD15-5E23EDBB715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D93ACB49-DA22-48C7-827A-9E0D1CC2592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id="{DAD869CD-029D-4E2A-A0EF-0A92D68B7E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3" name="Text Box 19">
          <a:extLst>
            <a:ext uri="{FF2B5EF4-FFF2-40B4-BE49-F238E27FC236}">
              <a16:creationId xmlns:a16="http://schemas.microsoft.com/office/drawing/2014/main" id="{CBB91961-3B0E-4044-AF70-3097AB52485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4" name="Text Box 20">
          <a:extLst>
            <a:ext uri="{FF2B5EF4-FFF2-40B4-BE49-F238E27FC236}">
              <a16:creationId xmlns:a16="http://schemas.microsoft.com/office/drawing/2014/main" id="{BE7FA315-0975-4E5A-A08D-5C4B51AB558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5" name="Text Box 21">
          <a:extLst>
            <a:ext uri="{FF2B5EF4-FFF2-40B4-BE49-F238E27FC236}">
              <a16:creationId xmlns:a16="http://schemas.microsoft.com/office/drawing/2014/main" id="{16E126F7-CFB7-4C9E-9250-07EA84A897E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396" name="Text Box 22">
          <a:extLst>
            <a:ext uri="{FF2B5EF4-FFF2-40B4-BE49-F238E27FC236}">
              <a16:creationId xmlns:a16="http://schemas.microsoft.com/office/drawing/2014/main" id="{438E65BB-2D1C-4E98-A5D7-FF5E4718271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397" name="Text Box 23">
          <a:extLst>
            <a:ext uri="{FF2B5EF4-FFF2-40B4-BE49-F238E27FC236}">
              <a16:creationId xmlns:a16="http://schemas.microsoft.com/office/drawing/2014/main" id="{E5C7BBD5-7363-49A2-9823-81F91B86BD1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8" name="Text Box 24">
          <a:extLst>
            <a:ext uri="{FF2B5EF4-FFF2-40B4-BE49-F238E27FC236}">
              <a16:creationId xmlns:a16="http://schemas.microsoft.com/office/drawing/2014/main" id="{C7CB6B99-8B01-44B3-98C0-F6AD1B2CA0F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399" name="Text Box 25">
          <a:extLst>
            <a:ext uri="{FF2B5EF4-FFF2-40B4-BE49-F238E27FC236}">
              <a16:creationId xmlns:a16="http://schemas.microsoft.com/office/drawing/2014/main" id="{015C3054-D6B7-4B98-9BE8-A49CAEA929A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0" name="Text Box 26">
          <a:extLst>
            <a:ext uri="{FF2B5EF4-FFF2-40B4-BE49-F238E27FC236}">
              <a16:creationId xmlns:a16="http://schemas.microsoft.com/office/drawing/2014/main" id="{580D00EB-9352-40DF-852B-E6EBFB7C21F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1" name="Text Box 27">
          <a:extLst>
            <a:ext uri="{FF2B5EF4-FFF2-40B4-BE49-F238E27FC236}">
              <a16:creationId xmlns:a16="http://schemas.microsoft.com/office/drawing/2014/main" id="{B4A6C10C-EF1E-457E-AEAD-2E1C3704C9B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2" name="Text Box 28">
          <a:extLst>
            <a:ext uri="{FF2B5EF4-FFF2-40B4-BE49-F238E27FC236}">
              <a16:creationId xmlns:a16="http://schemas.microsoft.com/office/drawing/2014/main" id="{867EF0CC-3510-4B01-BF5F-64AF369F1DD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3" name="Text Box 29">
          <a:extLst>
            <a:ext uri="{FF2B5EF4-FFF2-40B4-BE49-F238E27FC236}">
              <a16:creationId xmlns:a16="http://schemas.microsoft.com/office/drawing/2014/main" id="{EB9DDB8C-1058-420C-98A6-5A259924A2A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4" name="Text Box 30">
          <a:extLst>
            <a:ext uri="{FF2B5EF4-FFF2-40B4-BE49-F238E27FC236}">
              <a16:creationId xmlns:a16="http://schemas.microsoft.com/office/drawing/2014/main" id="{AD13A033-084E-4BE8-899C-F810264B81C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5" name="Text Box 31">
          <a:extLst>
            <a:ext uri="{FF2B5EF4-FFF2-40B4-BE49-F238E27FC236}">
              <a16:creationId xmlns:a16="http://schemas.microsoft.com/office/drawing/2014/main" id="{015DD692-143B-49F8-93EF-88CE129AA34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5E1B1689-35E0-4745-80AE-CFFFCD49A98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7" name="Text Box 33">
          <a:extLst>
            <a:ext uri="{FF2B5EF4-FFF2-40B4-BE49-F238E27FC236}">
              <a16:creationId xmlns:a16="http://schemas.microsoft.com/office/drawing/2014/main" id="{6DBC4584-7CD3-413E-AE5D-C8F4AC13C65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08" name="Text Box 34">
          <a:extLst>
            <a:ext uri="{FF2B5EF4-FFF2-40B4-BE49-F238E27FC236}">
              <a16:creationId xmlns:a16="http://schemas.microsoft.com/office/drawing/2014/main" id="{EE213E6F-CA29-4A64-8FED-E00A8BE8F0D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BCE8C009-AD2A-47AD-BDF1-4B9E49F342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33BCD4F5-AF14-448F-8C3D-16CAC34E0B6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E89B2F0B-57B7-4998-95AA-617C1C8880B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68D26267-00BC-4614-ADA9-111A40A2869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A829AC85-24F4-41F3-8E20-340C4E3D23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14" name="Text Box 16">
          <a:extLst>
            <a:ext uri="{FF2B5EF4-FFF2-40B4-BE49-F238E27FC236}">
              <a16:creationId xmlns:a16="http://schemas.microsoft.com/office/drawing/2014/main" id="{819BBDD8-63F8-4E6A-857A-8C0A98712F4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99704565-708F-45AE-A1A3-424FBA974F7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BD3E4647-0B68-4F78-B1AB-6AFF6DAC8BA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0C2E7664-FDDA-46F7-B92D-C898B18AF25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18" name="Text Box 7">
          <a:extLst>
            <a:ext uri="{FF2B5EF4-FFF2-40B4-BE49-F238E27FC236}">
              <a16:creationId xmlns:a16="http://schemas.microsoft.com/office/drawing/2014/main" id="{0BB13B2A-5B1B-473C-9B56-335539BFDE2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923FDEE4-FE3A-4C32-B018-789811BB181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0" name="Text Box 13">
          <a:extLst>
            <a:ext uri="{FF2B5EF4-FFF2-40B4-BE49-F238E27FC236}">
              <a16:creationId xmlns:a16="http://schemas.microsoft.com/office/drawing/2014/main" id="{3ABBAFFA-2C56-43EE-9CC1-AAA5F57E434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65CD94AC-F72E-43B4-B060-42D6FACFE7E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EA5B8C1E-FEA8-4C11-AB5A-3CD03A2F28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3" name="Text Box 19">
          <a:extLst>
            <a:ext uri="{FF2B5EF4-FFF2-40B4-BE49-F238E27FC236}">
              <a16:creationId xmlns:a16="http://schemas.microsoft.com/office/drawing/2014/main" id="{142ABFD0-579E-49A1-BEE7-69B91FC9D2F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4" name="Text Box 20">
          <a:extLst>
            <a:ext uri="{FF2B5EF4-FFF2-40B4-BE49-F238E27FC236}">
              <a16:creationId xmlns:a16="http://schemas.microsoft.com/office/drawing/2014/main" id="{0DB6A9D0-CDF0-4D40-A54B-8E985CD4353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5" name="Text Box 21">
          <a:extLst>
            <a:ext uri="{FF2B5EF4-FFF2-40B4-BE49-F238E27FC236}">
              <a16:creationId xmlns:a16="http://schemas.microsoft.com/office/drawing/2014/main" id="{BCC6D40E-7409-42AF-8651-93E24765B24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426" name="Text Box 22">
          <a:extLst>
            <a:ext uri="{FF2B5EF4-FFF2-40B4-BE49-F238E27FC236}">
              <a16:creationId xmlns:a16="http://schemas.microsoft.com/office/drawing/2014/main" id="{9F445394-401E-499D-8784-FCDE47BB8A4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427" name="Text Box 23">
          <a:extLst>
            <a:ext uri="{FF2B5EF4-FFF2-40B4-BE49-F238E27FC236}">
              <a16:creationId xmlns:a16="http://schemas.microsoft.com/office/drawing/2014/main" id="{8C58A8BC-40E3-4FAE-8F7E-50B37BA1D26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8" name="Text Box 24">
          <a:extLst>
            <a:ext uri="{FF2B5EF4-FFF2-40B4-BE49-F238E27FC236}">
              <a16:creationId xmlns:a16="http://schemas.microsoft.com/office/drawing/2014/main" id="{5ADCB900-53D4-4022-926E-B34F6831678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29" name="Text Box 25">
          <a:extLst>
            <a:ext uri="{FF2B5EF4-FFF2-40B4-BE49-F238E27FC236}">
              <a16:creationId xmlns:a16="http://schemas.microsoft.com/office/drawing/2014/main" id="{72DD3F7A-0B24-4C0C-BCBE-A71B6903649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0" name="Text Box 26">
          <a:extLst>
            <a:ext uri="{FF2B5EF4-FFF2-40B4-BE49-F238E27FC236}">
              <a16:creationId xmlns:a16="http://schemas.microsoft.com/office/drawing/2014/main" id="{FFFE5A91-11DA-47BF-8E27-E6B22C7C5F6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1" name="Text Box 27">
          <a:extLst>
            <a:ext uri="{FF2B5EF4-FFF2-40B4-BE49-F238E27FC236}">
              <a16:creationId xmlns:a16="http://schemas.microsoft.com/office/drawing/2014/main" id="{4F7CE3A6-7682-4EC4-A06D-0491379BD5D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2" name="Text Box 28">
          <a:extLst>
            <a:ext uri="{FF2B5EF4-FFF2-40B4-BE49-F238E27FC236}">
              <a16:creationId xmlns:a16="http://schemas.microsoft.com/office/drawing/2014/main" id="{D7E23577-7C2F-4BE6-9CAB-F1086C4B010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3" name="Text Box 29">
          <a:extLst>
            <a:ext uri="{FF2B5EF4-FFF2-40B4-BE49-F238E27FC236}">
              <a16:creationId xmlns:a16="http://schemas.microsoft.com/office/drawing/2014/main" id="{CA558AEE-B619-4459-B314-D1CDBDD747F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4" name="Text Box 30">
          <a:extLst>
            <a:ext uri="{FF2B5EF4-FFF2-40B4-BE49-F238E27FC236}">
              <a16:creationId xmlns:a16="http://schemas.microsoft.com/office/drawing/2014/main" id="{D4EEF883-41D4-4A9A-95FE-A16F23F8F2C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5" name="Text Box 31">
          <a:extLst>
            <a:ext uri="{FF2B5EF4-FFF2-40B4-BE49-F238E27FC236}">
              <a16:creationId xmlns:a16="http://schemas.microsoft.com/office/drawing/2014/main" id="{1C2D9E83-63C2-4620-BB57-A54A1275384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6B591EBB-5E6A-4E15-962E-982787D45CE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7" name="Text Box 33">
          <a:extLst>
            <a:ext uri="{FF2B5EF4-FFF2-40B4-BE49-F238E27FC236}">
              <a16:creationId xmlns:a16="http://schemas.microsoft.com/office/drawing/2014/main" id="{131BD520-95D2-46A0-A161-42290F4AD83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38" name="Text Box 34">
          <a:extLst>
            <a:ext uri="{FF2B5EF4-FFF2-40B4-BE49-F238E27FC236}">
              <a16:creationId xmlns:a16="http://schemas.microsoft.com/office/drawing/2014/main" id="{FCEDF3CA-EA9F-437D-B54B-13D5E55D25E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E55DDF0A-4FBD-4559-8FF0-F07C3901C9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440" name="Text Box 10">
          <a:extLst>
            <a:ext uri="{FF2B5EF4-FFF2-40B4-BE49-F238E27FC236}">
              <a16:creationId xmlns:a16="http://schemas.microsoft.com/office/drawing/2014/main" id="{2B54D665-7947-4832-8EF9-D3C6AB29ACB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DEF0DDA9-73B1-43BD-81C5-07F171995DC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442" name="Text Box 11">
          <a:extLst>
            <a:ext uri="{FF2B5EF4-FFF2-40B4-BE49-F238E27FC236}">
              <a16:creationId xmlns:a16="http://schemas.microsoft.com/office/drawing/2014/main" id="{078AF20D-E8C5-46B6-8A9C-01FA98273A9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D5D7E138-07D7-45BC-854B-78B3756D15C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444" name="Text Box 16">
          <a:extLst>
            <a:ext uri="{FF2B5EF4-FFF2-40B4-BE49-F238E27FC236}">
              <a16:creationId xmlns:a16="http://schemas.microsoft.com/office/drawing/2014/main" id="{20E5A148-1A83-4915-A77C-4790545440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C8CA8B06-1A56-4813-ABBA-2469326E9AF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446" name="Text Box 7">
          <a:extLst>
            <a:ext uri="{FF2B5EF4-FFF2-40B4-BE49-F238E27FC236}">
              <a16:creationId xmlns:a16="http://schemas.microsoft.com/office/drawing/2014/main" id="{2EF1CE09-CFA9-4D48-9A7B-24DA5DE4033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36816757-4CBD-4508-ABBE-7814957183F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4F5245F8-9E12-4B40-BA0E-BE915663AE4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E005E2D9-9A50-45EE-86F2-E975D48B00B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450" name="Text Box 13">
          <a:extLst>
            <a:ext uri="{FF2B5EF4-FFF2-40B4-BE49-F238E27FC236}">
              <a16:creationId xmlns:a16="http://schemas.microsoft.com/office/drawing/2014/main" id="{16E51440-17FE-41B8-81DD-9494A9EFE01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451" name="Text Box 14">
          <a:extLst>
            <a:ext uri="{FF2B5EF4-FFF2-40B4-BE49-F238E27FC236}">
              <a16:creationId xmlns:a16="http://schemas.microsoft.com/office/drawing/2014/main" id="{1A957B76-502A-4C12-8C5F-04C021FAA00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EB255D92-3A52-4D4A-ABF9-EF545A36D8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453" name="Text Box 16">
          <a:extLst>
            <a:ext uri="{FF2B5EF4-FFF2-40B4-BE49-F238E27FC236}">
              <a16:creationId xmlns:a16="http://schemas.microsoft.com/office/drawing/2014/main" id="{73CCC36E-7C96-4910-AF65-8120C5D3DD3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454" name="Text Box 17">
          <a:extLst>
            <a:ext uri="{FF2B5EF4-FFF2-40B4-BE49-F238E27FC236}">
              <a16:creationId xmlns:a16="http://schemas.microsoft.com/office/drawing/2014/main" id="{0B268A6D-CBF5-4958-850E-5823BDF694C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780CBF0E-7E8D-4A3D-9399-5A84E75484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456" name="Text Box 19">
          <a:extLst>
            <a:ext uri="{FF2B5EF4-FFF2-40B4-BE49-F238E27FC236}">
              <a16:creationId xmlns:a16="http://schemas.microsoft.com/office/drawing/2014/main" id="{BFC35816-0137-457E-9595-105345D68B5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767AEDAE-F21A-4B96-8606-4AEE5C929A5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58" name="Text Box 13">
          <a:extLst>
            <a:ext uri="{FF2B5EF4-FFF2-40B4-BE49-F238E27FC236}">
              <a16:creationId xmlns:a16="http://schemas.microsoft.com/office/drawing/2014/main" id="{FCBEEF30-1A14-4C0B-97FB-43B6A3142A4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B019EB93-887E-4E12-813F-8BF2FBC6496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id="{C7B61B1B-CC8C-48DF-AB2A-9D7856F5239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1" name="Text Box 19">
          <a:extLst>
            <a:ext uri="{FF2B5EF4-FFF2-40B4-BE49-F238E27FC236}">
              <a16:creationId xmlns:a16="http://schemas.microsoft.com/office/drawing/2014/main" id="{952A2FC7-AEAC-44DC-BD54-6F4C852F0A3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2" name="Text Box 20">
          <a:extLst>
            <a:ext uri="{FF2B5EF4-FFF2-40B4-BE49-F238E27FC236}">
              <a16:creationId xmlns:a16="http://schemas.microsoft.com/office/drawing/2014/main" id="{CFE212AB-CF4C-44AE-9167-EA06E23E07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3" name="Text Box 21">
          <a:extLst>
            <a:ext uri="{FF2B5EF4-FFF2-40B4-BE49-F238E27FC236}">
              <a16:creationId xmlns:a16="http://schemas.microsoft.com/office/drawing/2014/main" id="{B74955A7-212C-4B2A-BF03-D720C2A85B3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464" name="Text Box 22">
          <a:extLst>
            <a:ext uri="{FF2B5EF4-FFF2-40B4-BE49-F238E27FC236}">
              <a16:creationId xmlns:a16="http://schemas.microsoft.com/office/drawing/2014/main" id="{5E40F4B8-C9AC-4562-9CC6-74B8FFC4E88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465" name="Text Box 23">
          <a:extLst>
            <a:ext uri="{FF2B5EF4-FFF2-40B4-BE49-F238E27FC236}">
              <a16:creationId xmlns:a16="http://schemas.microsoft.com/office/drawing/2014/main" id="{5B10FF72-ADB5-4CE6-B7B4-A929F364ACE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6" name="Text Box 24">
          <a:extLst>
            <a:ext uri="{FF2B5EF4-FFF2-40B4-BE49-F238E27FC236}">
              <a16:creationId xmlns:a16="http://schemas.microsoft.com/office/drawing/2014/main" id="{065EF129-3D03-4024-8BAE-3B36310FE8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7" name="Text Box 25">
          <a:extLst>
            <a:ext uri="{FF2B5EF4-FFF2-40B4-BE49-F238E27FC236}">
              <a16:creationId xmlns:a16="http://schemas.microsoft.com/office/drawing/2014/main" id="{A8B66D56-3B73-4D5D-8E77-C85B7C90ACB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8" name="Text Box 26">
          <a:extLst>
            <a:ext uri="{FF2B5EF4-FFF2-40B4-BE49-F238E27FC236}">
              <a16:creationId xmlns:a16="http://schemas.microsoft.com/office/drawing/2014/main" id="{5A7B9F2E-4B65-4CFD-BB48-1174720389E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69" name="Text Box 27">
          <a:extLst>
            <a:ext uri="{FF2B5EF4-FFF2-40B4-BE49-F238E27FC236}">
              <a16:creationId xmlns:a16="http://schemas.microsoft.com/office/drawing/2014/main" id="{1C101FB0-E0FE-4281-BC81-B35016761A8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70" name="Text Box 28">
          <a:extLst>
            <a:ext uri="{FF2B5EF4-FFF2-40B4-BE49-F238E27FC236}">
              <a16:creationId xmlns:a16="http://schemas.microsoft.com/office/drawing/2014/main" id="{2A4F26FD-4526-4086-97E1-CC880CE71AF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71" name="Text Box 29">
          <a:extLst>
            <a:ext uri="{FF2B5EF4-FFF2-40B4-BE49-F238E27FC236}">
              <a16:creationId xmlns:a16="http://schemas.microsoft.com/office/drawing/2014/main" id="{896FA58D-2C1C-4979-9F23-6488D35CD81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72" name="Text Box 30">
          <a:extLst>
            <a:ext uri="{FF2B5EF4-FFF2-40B4-BE49-F238E27FC236}">
              <a16:creationId xmlns:a16="http://schemas.microsoft.com/office/drawing/2014/main" id="{CE622DCC-A4BF-4B67-916A-9C0E338143C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73" name="Text Box 31">
          <a:extLst>
            <a:ext uri="{FF2B5EF4-FFF2-40B4-BE49-F238E27FC236}">
              <a16:creationId xmlns:a16="http://schemas.microsoft.com/office/drawing/2014/main" id="{EA0E29DA-7F4C-4B12-AD8F-11A221ADD0D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B6FB11F8-880D-4450-AFCD-3D18F1BD54D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475" name="Text Box 33">
          <a:extLst>
            <a:ext uri="{FF2B5EF4-FFF2-40B4-BE49-F238E27FC236}">
              <a16:creationId xmlns:a16="http://schemas.microsoft.com/office/drawing/2014/main" id="{D89B64DA-E9FC-487C-8A93-FB24B0491E2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8</xdr:row>
      <xdr:rowOff>38100</xdr:rowOff>
    </xdr:from>
    <xdr:to>
      <xdr:col>6</xdr:col>
      <xdr:colOff>447675</xdr:colOff>
      <xdr:row>9</xdr:row>
      <xdr:rowOff>38100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F5762360-60AF-4273-9A2E-F43CB390864C}"/>
            </a:ext>
          </a:extLst>
        </xdr:cNvPr>
        <xdr:cNvSpPr txBox="1">
          <a:spLocks noChangeArrowheads="1"/>
        </xdr:cNvSpPr>
      </xdr:nvSpPr>
      <xdr:spPr bwMode="auto">
        <a:xfrm>
          <a:off x="60483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68322476-A671-4D36-B288-39CBF172DE6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78" name="Text Box 10">
          <a:extLst>
            <a:ext uri="{FF2B5EF4-FFF2-40B4-BE49-F238E27FC236}">
              <a16:creationId xmlns:a16="http://schemas.microsoft.com/office/drawing/2014/main" id="{3FBB4B6D-4F8F-4132-B859-962E8490FDE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9F707B-193F-4023-AAC0-2013BE64F7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80" name="Text Box 11">
          <a:extLst>
            <a:ext uri="{FF2B5EF4-FFF2-40B4-BE49-F238E27FC236}">
              <a16:creationId xmlns:a16="http://schemas.microsoft.com/office/drawing/2014/main" id="{C36BDB22-6938-47C3-A0B9-C883C000E37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7C6DA6C1-0770-4FF3-BA61-F5176C4896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id="{EF39F24B-855C-4611-A9F0-545F6DD2D26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E48BAB94-D136-454D-9930-954256C52A4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84" name="Text Box 7">
          <a:extLst>
            <a:ext uri="{FF2B5EF4-FFF2-40B4-BE49-F238E27FC236}">
              <a16:creationId xmlns:a16="http://schemas.microsoft.com/office/drawing/2014/main" id="{050D0C4F-2D30-4D27-8A53-2AA620EDF59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D101FE54-264F-4D87-820A-E07AC7194761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486" name="Text Box 7">
          <a:extLst>
            <a:ext uri="{FF2B5EF4-FFF2-40B4-BE49-F238E27FC236}">
              <a16:creationId xmlns:a16="http://schemas.microsoft.com/office/drawing/2014/main" id="{BFE15EAB-17E3-4AD4-BFDE-B98C4EBC884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1FF36B3B-AAC0-4DE4-9F47-26D31CA5EC7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88" name="Text Box 13">
          <a:extLst>
            <a:ext uri="{FF2B5EF4-FFF2-40B4-BE49-F238E27FC236}">
              <a16:creationId xmlns:a16="http://schemas.microsoft.com/office/drawing/2014/main" id="{A6AE487D-67A0-4729-860C-07603853D7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D0719E7A-A5D4-4391-9478-1BC53D2A637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id="{190D260D-1F49-4BB6-8CD7-440E0888DD0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1" name="Text Box 19">
          <a:extLst>
            <a:ext uri="{FF2B5EF4-FFF2-40B4-BE49-F238E27FC236}">
              <a16:creationId xmlns:a16="http://schemas.microsoft.com/office/drawing/2014/main" id="{89F3B02A-3E55-4636-A623-C6C523973B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2" name="Text Box 20">
          <a:extLst>
            <a:ext uri="{FF2B5EF4-FFF2-40B4-BE49-F238E27FC236}">
              <a16:creationId xmlns:a16="http://schemas.microsoft.com/office/drawing/2014/main" id="{6CE56203-912F-4C68-94E5-8C66E593102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3" name="Text Box 21">
          <a:extLst>
            <a:ext uri="{FF2B5EF4-FFF2-40B4-BE49-F238E27FC236}">
              <a16:creationId xmlns:a16="http://schemas.microsoft.com/office/drawing/2014/main" id="{DCEA1968-4F97-48D5-8276-874BF0DB051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494" name="Text Box 22">
          <a:extLst>
            <a:ext uri="{FF2B5EF4-FFF2-40B4-BE49-F238E27FC236}">
              <a16:creationId xmlns:a16="http://schemas.microsoft.com/office/drawing/2014/main" id="{A3D98F00-AE48-4DCA-ADB8-759F5754B65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495" name="Text Box 23">
          <a:extLst>
            <a:ext uri="{FF2B5EF4-FFF2-40B4-BE49-F238E27FC236}">
              <a16:creationId xmlns:a16="http://schemas.microsoft.com/office/drawing/2014/main" id="{0CA465C7-D0C9-4625-ADAA-436A2CC74AF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6" name="Text Box 24">
          <a:extLst>
            <a:ext uri="{FF2B5EF4-FFF2-40B4-BE49-F238E27FC236}">
              <a16:creationId xmlns:a16="http://schemas.microsoft.com/office/drawing/2014/main" id="{4B742EB6-ADB1-4E30-9D9A-4A03F02246D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7" name="Text Box 25">
          <a:extLst>
            <a:ext uri="{FF2B5EF4-FFF2-40B4-BE49-F238E27FC236}">
              <a16:creationId xmlns:a16="http://schemas.microsoft.com/office/drawing/2014/main" id="{531160C6-A0ED-42BA-81FC-A6BA225110E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8" name="Text Box 26">
          <a:extLst>
            <a:ext uri="{FF2B5EF4-FFF2-40B4-BE49-F238E27FC236}">
              <a16:creationId xmlns:a16="http://schemas.microsoft.com/office/drawing/2014/main" id="{B78FC634-B61E-4B7D-B888-5F70D69D844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499" name="Text Box 27">
          <a:extLst>
            <a:ext uri="{FF2B5EF4-FFF2-40B4-BE49-F238E27FC236}">
              <a16:creationId xmlns:a16="http://schemas.microsoft.com/office/drawing/2014/main" id="{0E403223-1B4D-46EF-9A11-0D5ADC4357A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0" name="Text Box 28">
          <a:extLst>
            <a:ext uri="{FF2B5EF4-FFF2-40B4-BE49-F238E27FC236}">
              <a16:creationId xmlns:a16="http://schemas.microsoft.com/office/drawing/2014/main" id="{43C9D331-8C8A-49E0-9E73-600FDEF6C1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1" name="Text Box 29">
          <a:extLst>
            <a:ext uri="{FF2B5EF4-FFF2-40B4-BE49-F238E27FC236}">
              <a16:creationId xmlns:a16="http://schemas.microsoft.com/office/drawing/2014/main" id="{359D7B9E-4B17-4D89-8BEC-CFEB1C4B42E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2" name="Text Box 30">
          <a:extLst>
            <a:ext uri="{FF2B5EF4-FFF2-40B4-BE49-F238E27FC236}">
              <a16:creationId xmlns:a16="http://schemas.microsoft.com/office/drawing/2014/main" id="{AF9C7C7F-DD15-4A50-B9A7-41AAD88F61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3" name="Text Box 31">
          <a:extLst>
            <a:ext uri="{FF2B5EF4-FFF2-40B4-BE49-F238E27FC236}">
              <a16:creationId xmlns:a16="http://schemas.microsoft.com/office/drawing/2014/main" id="{21C530A6-846B-42D5-AE3F-C38AD2810F4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D994D726-7772-4B38-AC8E-5F1F0994E0A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5" name="Text Box 33">
          <a:extLst>
            <a:ext uri="{FF2B5EF4-FFF2-40B4-BE49-F238E27FC236}">
              <a16:creationId xmlns:a16="http://schemas.microsoft.com/office/drawing/2014/main" id="{06679FE6-6E15-4CDE-957D-6AB74CBDCD1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06" name="Text Box 34">
          <a:extLst>
            <a:ext uri="{FF2B5EF4-FFF2-40B4-BE49-F238E27FC236}">
              <a16:creationId xmlns:a16="http://schemas.microsoft.com/office/drawing/2014/main" id="{F5E01471-A65F-40B8-BB2C-7BA452D1E4F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A9C315BB-9DCC-4F0D-9B64-3985E02363D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08" name="Text Box 10">
          <a:extLst>
            <a:ext uri="{FF2B5EF4-FFF2-40B4-BE49-F238E27FC236}">
              <a16:creationId xmlns:a16="http://schemas.microsoft.com/office/drawing/2014/main" id="{06304C26-D75E-407F-AF1C-7FB1920933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89DE9B0F-E6AA-49F3-BBE6-4358638D57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10" name="Text Box 11">
          <a:extLst>
            <a:ext uri="{FF2B5EF4-FFF2-40B4-BE49-F238E27FC236}">
              <a16:creationId xmlns:a16="http://schemas.microsoft.com/office/drawing/2014/main" id="{F9B98B04-072B-4E2F-9599-2B5C05F72B1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FB1528E6-AA56-488B-A0B1-B293D012BCF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D6CAFD7E-67BC-4012-B0E4-3565611CD49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36EF161B-AF77-4701-BEF4-DF58B128066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4418B909-5AD7-4871-BFBF-4A75821DA54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23B456D5-3638-4DAF-8559-8EBABBC38CB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16" name="Text Box 7">
          <a:extLst>
            <a:ext uri="{FF2B5EF4-FFF2-40B4-BE49-F238E27FC236}">
              <a16:creationId xmlns:a16="http://schemas.microsoft.com/office/drawing/2014/main" id="{ED4B3A4F-B774-4997-91DB-1D05D0A333E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592B4C32-0E47-495C-9469-9F91A401430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0D3F54CD-FBA7-47BC-9B61-E8522FCA35D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19" name="Text Box 14">
          <a:extLst>
            <a:ext uri="{FF2B5EF4-FFF2-40B4-BE49-F238E27FC236}">
              <a16:creationId xmlns:a16="http://schemas.microsoft.com/office/drawing/2014/main" id="{49F64A51-8887-41A8-AEC6-530AE559236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D2A2ADD3-E92A-471B-A61F-BF5DE3ABD2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0EC968C4-18AF-4483-ACE6-99B629CC64E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0E4DAD83-A0DA-47E3-B986-D5FCF529D2B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E7E6BD85-B5E9-4939-943C-1792D42C463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A7F3104A-EF89-413E-A01F-71543037DF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8D7F2B58-D3BC-4935-8998-1B7A538537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26" name="Text Box 13">
          <a:extLst>
            <a:ext uri="{FF2B5EF4-FFF2-40B4-BE49-F238E27FC236}">
              <a16:creationId xmlns:a16="http://schemas.microsoft.com/office/drawing/2014/main" id="{7DB3C5C7-C5D8-4FE5-B988-C68D93D509E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69026168-3514-4B4D-81B5-807C9FE3526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6B615464-92EA-4C06-AC7E-7EB5BFAC033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29" name="Text Box 19">
          <a:extLst>
            <a:ext uri="{FF2B5EF4-FFF2-40B4-BE49-F238E27FC236}">
              <a16:creationId xmlns:a16="http://schemas.microsoft.com/office/drawing/2014/main" id="{65E349D6-023F-40E8-AC00-A4D9CB29887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0" name="Text Box 20">
          <a:extLst>
            <a:ext uri="{FF2B5EF4-FFF2-40B4-BE49-F238E27FC236}">
              <a16:creationId xmlns:a16="http://schemas.microsoft.com/office/drawing/2014/main" id="{41885DF6-138E-448B-A948-3396D1A9A41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1" name="Text Box 21">
          <a:extLst>
            <a:ext uri="{FF2B5EF4-FFF2-40B4-BE49-F238E27FC236}">
              <a16:creationId xmlns:a16="http://schemas.microsoft.com/office/drawing/2014/main" id="{CBD9D9EF-3B96-4822-A95D-A7B11CBDAE8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532" name="Text Box 22">
          <a:extLst>
            <a:ext uri="{FF2B5EF4-FFF2-40B4-BE49-F238E27FC236}">
              <a16:creationId xmlns:a16="http://schemas.microsoft.com/office/drawing/2014/main" id="{504D1E87-C4A1-4489-8138-B203CE248CC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533" name="Text Box 23">
          <a:extLst>
            <a:ext uri="{FF2B5EF4-FFF2-40B4-BE49-F238E27FC236}">
              <a16:creationId xmlns:a16="http://schemas.microsoft.com/office/drawing/2014/main" id="{7E28459A-885A-4215-8297-1A209BFDC59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4" name="Text Box 24">
          <a:extLst>
            <a:ext uri="{FF2B5EF4-FFF2-40B4-BE49-F238E27FC236}">
              <a16:creationId xmlns:a16="http://schemas.microsoft.com/office/drawing/2014/main" id="{538DDDF3-8DB6-441C-A663-7652B6B72F6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5" name="Text Box 25">
          <a:extLst>
            <a:ext uri="{FF2B5EF4-FFF2-40B4-BE49-F238E27FC236}">
              <a16:creationId xmlns:a16="http://schemas.microsoft.com/office/drawing/2014/main" id="{AA1DFB54-FC50-4F29-B214-C22DB8BF1B9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6" name="Text Box 26">
          <a:extLst>
            <a:ext uri="{FF2B5EF4-FFF2-40B4-BE49-F238E27FC236}">
              <a16:creationId xmlns:a16="http://schemas.microsoft.com/office/drawing/2014/main" id="{A7311C4B-CA08-4EB4-A455-ED2EB7AE911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7" name="Text Box 27">
          <a:extLst>
            <a:ext uri="{FF2B5EF4-FFF2-40B4-BE49-F238E27FC236}">
              <a16:creationId xmlns:a16="http://schemas.microsoft.com/office/drawing/2014/main" id="{7A89363C-A121-455D-AF1B-01C78CB7D0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8" name="Text Box 28">
          <a:extLst>
            <a:ext uri="{FF2B5EF4-FFF2-40B4-BE49-F238E27FC236}">
              <a16:creationId xmlns:a16="http://schemas.microsoft.com/office/drawing/2014/main" id="{DE51278C-EE49-4600-95D7-82679B63B3E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39" name="Text Box 29">
          <a:extLst>
            <a:ext uri="{FF2B5EF4-FFF2-40B4-BE49-F238E27FC236}">
              <a16:creationId xmlns:a16="http://schemas.microsoft.com/office/drawing/2014/main" id="{108A55EE-794F-4D69-AA47-0AE6013524A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40" name="Text Box 30">
          <a:extLst>
            <a:ext uri="{FF2B5EF4-FFF2-40B4-BE49-F238E27FC236}">
              <a16:creationId xmlns:a16="http://schemas.microsoft.com/office/drawing/2014/main" id="{B8780E6E-0BE5-4711-8DB4-55943BA73E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41" name="Text Box 31">
          <a:extLst>
            <a:ext uri="{FF2B5EF4-FFF2-40B4-BE49-F238E27FC236}">
              <a16:creationId xmlns:a16="http://schemas.microsoft.com/office/drawing/2014/main" id="{8C439384-2EF7-458D-BC37-87B0CE282AE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42" name="Text Box 32">
          <a:extLst>
            <a:ext uri="{FF2B5EF4-FFF2-40B4-BE49-F238E27FC236}">
              <a16:creationId xmlns:a16="http://schemas.microsoft.com/office/drawing/2014/main" id="{8C1DB52D-432E-4798-AEED-65B3E119BD6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43" name="Text Box 33">
          <a:extLst>
            <a:ext uri="{FF2B5EF4-FFF2-40B4-BE49-F238E27FC236}">
              <a16:creationId xmlns:a16="http://schemas.microsoft.com/office/drawing/2014/main" id="{F5639CE1-9A9D-4889-A179-8EFB99EA8D7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44" name="Text Box 34">
          <a:extLst>
            <a:ext uri="{FF2B5EF4-FFF2-40B4-BE49-F238E27FC236}">
              <a16:creationId xmlns:a16="http://schemas.microsoft.com/office/drawing/2014/main" id="{CC9DB5E7-92DD-4E6D-9277-91EBE202B2F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8C4770FC-9FB9-4AF7-9087-17C53E2976D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546" name="Text Box 10">
          <a:extLst>
            <a:ext uri="{FF2B5EF4-FFF2-40B4-BE49-F238E27FC236}">
              <a16:creationId xmlns:a16="http://schemas.microsoft.com/office/drawing/2014/main" id="{04AC96F1-6382-4437-A9ED-7AF8A52497B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43F56F99-A038-4B4F-9F01-679A1F6F012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548" name="Text Box 11">
          <a:extLst>
            <a:ext uri="{FF2B5EF4-FFF2-40B4-BE49-F238E27FC236}">
              <a16:creationId xmlns:a16="http://schemas.microsoft.com/office/drawing/2014/main" id="{05A05890-0B03-49BE-A0A9-FDBC6C952C4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D53F8366-EBBF-4776-9ADE-2C095FB5249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550" name="Text Box 16">
          <a:extLst>
            <a:ext uri="{FF2B5EF4-FFF2-40B4-BE49-F238E27FC236}">
              <a16:creationId xmlns:a16="http://schemas.microsoft.com/office/drawing/2014/main" id="{032CF245-B6B3-4600-8801-565E68C6168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75F9511-1614-4CE3-98DA-9A1E230D3D2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552" name="Text Box 7">
          <a:extLst>
            <a:ext uri="{FF2B5EF4-FFF2-40B4-BE49-F238E27FC236}">
              <a16:creationId xmlns:a16="http://schemas.microsoft.com/office/drawing/2014/main" id="{59A1D00D-4934-457E-B18F-C04717E861F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3196DCC4-FC0C-4A7E-9F64-F6BA4E634D9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554" name="Text Box 7">
          <a:extLst>
            <a:ext uri="{FF2B5EF4-FFF2-40B4-BE49-F238E27FC236}">
              <a16:creationId xmlns:a16="http://schemas.microsoft.com/office/drawing/2014/main" id="{A1FF28A5-9AB5-4CA3-967E-2C5E8B302BA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A2B5C7F1-54E8-440B-BBEF-4B56868A836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56" name="Text Box 13">
          <a:extLst>
            <a:ext uri="{FF2B5EF4-FFF2-40B4-BE49-F238E27FC236}">
              <a16:creationId xmlns:a16="http://schemas.microsoft.com/office/drawing/2014/main" id="{C273E3E9-EC05-4A23-8D18-8F06B93960A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F6154C50-8662-4FF0-BF8B-DFE17429522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58" name="Text Box 16">
          <a:extLst>
            <a:ext uri="{FF2B5EF4-FFF2-40B4-BE49-F238E27FC236}">
              <a16:creationId xmlns:a16="http://schemas.microsoft.com/office/drawing/2014/main" id="{14E54B23-8EC2-480D-A31F-D5417784B0E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59" name="Text Box 19">
          <a:extLst>
            <a:ext uri="{FF2B5EF4-FFF2-40B4-BE49-F238E27FC236}">
              <a16:creationId xmlns:a16="http://schemas.microsoft.com/office/drawing/2014/main" id="{D1DB5B3D-1318-47F3-80FA-85B224ED993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0" name="Text Box 20">
          <a:extLst>
            <a:ext uri="{FF2B5EF4-FFF2-40B4-BE49-F238E27FC236}">
              <a16:creationId xmlns:a16="http://schemas.microsoft.com/office/drawing/2014/main" id="{F8279844-3425-498D-BA11-A5CD3DB2D79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1" name="Text Box 21">
          <a:extLst>
            <a:ext uri="{FF2B5EF4-FFF2-40B4-BE49-F238E27FC236}">
              <a16:creationId xmlns:a16="http://schemas.microsoft.com/office/drawing/2014/main" id="{84670F9A-E83F-48FA-8D64-254E8FAA897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562" name="Text Box 22">
          <a:extLst>
            <a:ext uri="{FF2B5EF4-FFF2-40B4-BE49-F238E27FC236}">
              <a16:creationId xmlns:a16="http://schemas.microsoft.com/office/drawing/2014/main" id="{94691664-5B6C-4B2E-B52C-83CD6089395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563" name="Text Box 23">
          <a:extLst>
            <a:ext uri="{FF2B5EF4-FFF2-40B4-BE49-F238E27FC236}">
              <a16:creationId xmlns:a16="http://schemas.microsoft.com/office/drawing/2014/main" id="{2D751FD3-DF1C-4E68-B0C4-DD9BBAFAC25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4" name="Text Box 24">
          <a:extLst>
            <a:ext uri="{FF2B5EF4-FFF2-40B4-BE49-F238E27FC236}">
              <a16:creationId xmlns:a16="http://schemas.microsoft.com/office/drawing/2014/main" id="{2BD43290-BCFA-4409-AEA5-95A24EE8D61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5" name="Text Box 25">
          <a:extLst>
            <a:ext uri="{FF2B5EF4-FFF2-40B4-BE49-F238E27FC236}">
              <a16:creationId xmlns:a16="http://schemas.microsoft.com/office/drawing/2014/main" id="{9EDE61A1-04AF-4B2B-BFF1-F3CAA845373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6" name="Text Box 26">
          <a:extLst>
            <a:ext uri="{FF2B5EF4-FFF2-40B4-BE49-F238E27FC236}">
              <a16:creationId xmlns:a16="http://schemas.microsoft.com/office/drawing/2014/main" id="{8444482A-9B17-482B-9F70-9D9C8C50BA6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7" name="Text Box 27">
          <a:extLst>
            <a:ext uri="{FF2B5EF4-FFF2-40B4-BE49-F238E27FC236}">
              <a16:creationId xmlns:a16="http://schemas.microsoft.com/office/drawing/2014/main" id="{C99456CD-EF26-448E-83F7-EE0EBB1DAE1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8" name="Text Box 28">
          <a:extLst>
            <a:ext uri="{FF2B5EF4-FFF2-40B4-BE49-F238E27FC236}">
              <a16:creationId xmlns:a16="http://schemas.microsoft.com/office/drawing/2014/main" id="{BCCB1B27-12F9-469D-B417-FDF9532CE70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69" name="Text Box 29">
          <a:extLst>
            <a:ext uri="{FF2B5EF4-FFF2-40B4-BE49-F238E27FC236}">
              <a16:creationId xmlns:a16="http://schemas.microsoft.com/office/drawing/2014/main" id="{F5DC3FBC-3D37-4954-8562-F22D92A53C5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70" name="Text Box 30">
          <a:extLst>
            <a:ext uri="{FF2B5EF4-FFF2-40B4-BE49-F238E27FC236}">
              <a16:creationId xmlns:a16="http://schemas.microsoft.com/office/drawing/2014/main" id="{B5611F86-F25A-4A63-B6D7-26DAE0ECA70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71" name="Text Box 31">
          <a:extLst>
            <a:ext uri="{FF2B5EF4-FFF2-40B4-BE49-F238E27FC236}">
              <a16:creationId xmlns:a16="http://schemas.microsoft.com/office/drawing/2014/main" id="{BDF6538C-99A8-4132-ABBE-1019CA0F484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9967B93A-4B0E-4A1D-B1FA-877703A0D32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73" name="Text Box 33">
          <a:extLst>
            <a:ext uri="{FF2B5EF4-FFF2-40B4-BE49-F238E27FC236}">
              <a16:creationId xmlns:a16="http://schemas.microsoft.com/office/drawing/2014/main" id="{619999F4-C32D-4DC4-A04A-EB081860543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574" name="Text Box 34">
          <a:extLst>
            <a:ext uri="{FF2B5EF4-FFF2-40B4-BE49-F238E27FC236}">
              <a16:creationId xmlns:a16="http://schemas.microsoft.com/office/drawing/2014/main" id="{D16D7F61-7522-4E97-B76D-05C5C073E2F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981B674A-41DD-443D-9961-8EC2048FE6C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76" name="Text Box 10">
          <a:extLst>
            <a:ext uri="{FF2B5EF4-FFF2-40B4-BE49-F238E27FC236}">
              <a16:creationId xmlns:a16="http://schemas.microsoft.com/office/drawing/2014/main" id="{9596DA2A-7A1E-4062-9845-6C21A7C63AA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CDFA6507-576D-4321-A08F-F60824C735C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78" name="Text Box 11">
          <a:extLst>
            <a:ext uri="{FF2B5EF4-FFF2-40B4-BE49-F238E27FC236}">
              <a16:creationId xmlns:a16="http://schemas.microsoft.com/office/drawing/2014/main" id="{7F96DBB1-466A-4028-BD0C-1F12C603A71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A0DB4292-257A-4397-A5CC-3A08C604564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580" name="Text Box 16">
          <a:extLst>
            <a:ext uri="{FF2B5EF4-FFF2-40B4-BE49-F238E27FC236}">
              <a16:creationId xmlns:a16="http://schemas.microsoft.com/office/drawing/2014/main" id="{AD9EFB82-7CDB-43A7-B079-0E7EC23450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663D02F8-1BD9-4E0B-889B-794BF20544E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82" name="Text Box 7">
          <a:extLst>
            <a:ext uri="{FF2B5EF4-FFF2-40B4-BE49-F238E27FC236}">
              <a16:creationId xmlns:a16="http://schemas.microsoft.com/office/drawing/2014/main" id="{AC56CE07-80B9-4999-9D51-E5B5FA1384B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72FCDF9C-3A0D-4A88-A011-D754BF2B340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AA673CBB-41FC-4DD6-B01A-1E7E1DF8032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83C8B8D4-D949-4763-B318-BFA68B8EFB9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86" name="Text Box 13">
          <a:extLst>
            <a:ext uri="{FF2B5EF4-FFF2-40B4-BE49-F238E27FC236}">
              <a16:creationId xmlns:a16="http://schemas.microsoft.com/office/drawing/2014/main" id="{ECF491AF-07BB-4FF8-8306-E6210EFACA7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87" name="Text Box 14">
          <a:extLst>
            <a:ext uri="{FF2B5EF4-FFF2-40B4-BE49-F238E27FC236}">
              <a16:creationId xmlns:a16="http://schemas.microsoft.com/office/drawing/2014/main" id="{D0E3C5DC-AE31-47F1-A365-0AE47025DE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7FD7FDA9-E37E-49D1-99C0-70FEF8BA8B6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89" name="Text Box 16">
          <a:extLst>
            <a:ext uri="{FF2B5EF4-FFF2-40B4-BE49-F238E27FC236}">
              <a16:creationId xmlns:a16="http://schemas.microsoft.com/office/drawing/2014/main" id="{16BBC886-ADE2-485D-ADA2-1DE4E05C180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90" name="Text Box 17">
          <a:extLst>
            <a:ext uri="{FF2B5EF4-FFF2-40B4-BE49-F238E27FC236}">
              <a16:creationId xmlns:a16="http://schemas.microsoft.com/office/drawing/2014/main" id="{850DDD5D-C089-4CA6-932B-A2CD2457EF3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591" name="Text Box 18">
          <a:extLst>
            <a:ext uri="{FF2B5EF4-FFF2-40B4-BE49-F238E27FC236}">
              <a16:creationId xmlns:a16="http://schemas.microsoft.com/office/drawing/2014/main" id="{FC0BDDAD-77B7-4CD6-AE8D-3AA21D32FA4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592" name="Text Box 19">
          <a:extLst>
            <a:ext uri="{FF2B5EF4-FFF2-40B4-BE49-F238E27FC236}">
              <a16:creationId xmlns:a16="http://schemas.microsoft.com/office/drawing/2014/main" id="{D2A19FD8-6892-49BF-9603-509535F65F3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A445B033-0C7D-4350-9463-BCE2D32A441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4" name="Text Box 13">
          <a:extLst>
            <a:ext uri="{FF2B5EF4-FFF2-40B4-BE49-F238E27FC236}">
              <a16:creationId xmlns:a16="http://schemas.microsoft.com/office/drawing/2014/main" id="{630F9B27-7993-42F5-9DE4-FBEBD2D9736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A3A8243C-1EBD-4A83-B8B1-7076A4AABEA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334F71C0-E9BF-4410-9A49-02160F4040A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7" name="Text Box 19">
          <a:extLst>
            <a:ext uri="{FF2B5EF4-FFF2-40B4-BE49-F238E27FC236}">
              <a16:creationId xmlns:a16="http://schemas.microsoft.com/office/drawing/2014/main" id="{B9BD8559-34DD-47D8-AD16-A858F9C375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8" name="Text Box 20">
          <a:extLst>
            <a:ext uri="{FF2B5EF4-FFF2-40B4-BE49-F238E27FC236}">
              <a16:creationId xmlns:a16="http://schemas.microsoft.com/office/drawing/2014/main" id="{20B9F2BA-02CD-498A-A677-8259BD21410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599" name="Text Box 21">
          <a:extLst>
            <a:ext uri="{FF2B5EF4-FFF2-40B4-BE49-F238E27FC236}">
              <a16:creationId xmlns:a16="http://schemas.microsoft.com/office/drawing/2014/main" id="{F9B7D70E-BACE-4DC5-9006-C43527BE218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600" name="Text Box 22">
          <a:extLst>
            <a:ext uri="{FF2B5EF4-FFF2-40B4-BE49-F238E27FC236}">
              <a16:creationId xmlns:a16="http://schemas.microsoft.com/office/drawing/2014/main" id="{EEAA6EC4-EDB2-4006-8527-07CE9B329D1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601" name="Text Box 23">
          <a:extLst>
            <a:ext uri="{FF2B5EF4-FFF2-40B4-BE49-F238E27FC236}">
              <a16:creationId xmlns:a16="http://schemas.microsoft.com/office/drawing/2014/main" id="{417A3BC7-E07F-4684-A0B6-432C91DEBB6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2" name="Text Box 24">
          <a:extLst>
            <a:ext uri="{FF2B5EF4-FFF2-40B4-BE49-F238E27FC236}">
              <a16:creationId xmlns:a16="http://schemas.microsoft.com/office/drawing/2014/main" id="{68ED098E-902E-4B98-B6AC-E91B5A01160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3" name="Text Box 25">
          <a:extLst>
            <a:ext uri="{FF2B5EF4-FFF2-40B4-BE49-F238E27FC236}">
              <a16:creationId xmlns:a16="http://schemas.microsoft.com/office/drawing/2014/main" id="{FB8BF13B-BAE6-44AE-B2C5-EAD8FDCA15A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4" name="Text Box 26">
          <a:extLst>
            <a:ext uri="{FF2B5EF4-FFF2-40B4-BE49-F238E27FC236}">
              <a16:creationId xmlns:a16="http://schemas.microsoft.com/office/drawing/2014/main" id="{9EE199E8-7175-4FE4-9D35-58349A38A8E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5" name="Text Box 27">
          <a:extLst>
            <a:ext uri="{FF2B5EF4-FFF2-40B4-BE49-F238E27FC236}">
              <a16:creationId xmlns:a16="http://schemas.microsoft.com/office/drawing/2014/main" id="{F003689E-3CC0-466B-A99C-4ECAFF6CB14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6" name="Text Box 28">
          <a:extLst>
            <a:ext uri="{FF2B5EF4-FFF2-40B4-BE49-F238E27FC236}">
              <a16:creationId xmlns:a16="http://schemas.microsoft.com/office/drawing/2014/main" id="{FB088E05-7A39-4003-B623-0FC8A9E6A64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7" name="Text Box 29">
          <a:extLst>
            <a:ext uri="{FF2B5EF4-FFF2-40B4-BE49-F238E27FC236}">
              <a16:creationId xmlns:a16="http://schemas.microsoft.com/office/drawing/2014/main" id="{6338127C-5137-40F1-B447-B0A9448E0A4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8" name="Text Box 30">
          <a:extLst>
            <a:ext uri="{FF2B5EF4-FFF2-40B4-BE49-F238E27FC236}">
              <a16:creationId xmlns:a16="http://schemas.microsoft.com/office/drawing/2014/main" id="{5869D50B-5BF7-4C7D-8F30-5A5A57E3EBC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09" name="Text Box 31">
          <a:extLst>
            <a:ext uri="{FF2B5EF4-FFF2-40B4-BE49-F238E27FC236}">
              <a16:creationId xmlns:a16="http://schemas.microsoft.com/office/drawing/2014/main" id="{E22487A8-5E2C-4627-9452-96A116F81F1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10" name="Text Box 32">
          <a:extLst>
            <a:ext uri="{FF2B5EF4-FFF2-40B4-BE49-F238E27FC236}">
              <a16:creationId xmlns:a16="http://schemas.microsoft.com/office/drawing/2014/main" id="{33200A69-62CB-4752-949A-652997686B4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11" name="Text Box 33">
          <a:extLst>
            <a:ext uri="{FF2B5EF4-FFF2-40B4-BE49-F238E27FC236}">
              <a16:creationId xmlns:a16="http://schemas.microsoft.com/office/drawing/2014/main" id="{49FD1104-BD1C-4485-B41D-0CED2AC5905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8</xdr:row>
      <xdr:rowOff>38100</xdr:rowOff>
    </xdr:from>
    <xdr:to>
      <xdr:col>6</xdr:col>
      <xdr:colOff>447675</xdr:colOff>
      <xdr:row>9</xdr:row>
      <xdr:rowOff>38100</xdr:rowOff>
    </xdr:to>
    <xdr:sp macro="" textlink="">
      <xdr:nvSpPr>
        <xdr:cNvPr id="1612" name="Text Box 34">
          <a:extLst>
            <a:ext uri="{FF2B5EF4-FFF2-40B4-BE49-F238E27FC236}">
              <a16:creationId xmlns:a16="http://schemas.microsoft.com/office/drawing/2014/main" id="{C65BFAC1-E5D4-4C0D-84C5-89E39AB9F721}"/>
            </a:ext>
          </a:extLst>
        </xdr:cNvPr>
        <xdr:cNvSpPr txBox="1">
          <a:spLocks noChangeArrowheads="1"/>
        </xdr:cNvSpPr>
      </xdr:nvSpPr>
      <xdr:spPr bwMode="auto">
        <a:xfrm>
          <a:off x="60483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9891AEE9-A2BA-4F86-8F44-628E32AEA4A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14" name="Text Box 10">
          <a:extLst>
            <a:ext uri="{FF2B5EF4-FFF2-40B4-BE49-F238E27FC236}">
              <a16:creationId xmlns:a16="http://schemas.microsoft.com/office/drawing/2014/main" id="{521F8533-89E2-4284-A351-E47967AD53E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894667-3343-415D-B489-0ED841E022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16" name="Text Box 11">
          <a:extLst>
            <a:ext uri="{FF2B5EF4-FFF2-40B4-BE49-F238E27FC236}">
              <a16:creationId xmlns:a16="http://schemas.microsoft.com/office/drawing/2014/main" id="{A5227799-B255-43FD-9A4D-A37912639F6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13E7CCED-903A-4889-B1D7-74EEBF20CCB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18" name="Text Box 16">
          <a:extLst>
            <a:ext uri="{FF2B5EF4-FFF2-40B4-BE49-F238E27FC236}">
              <a16:creationId xmlns:a16="http://schemas.microsoft.com/office/drawing/2014/main" id="{68253CF7-57BE-4BDB-9EA0-317625D94AE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96316AE8-E730-4E69-9E80-49ED5DB4E7F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DCE914A6-13D3-45B7-B026-0004B437E7F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861B1BE8-0042-42A7-A1E4-EE1851CED29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FCF06F56-3DC5-4D6E-BC92-3DF0395DAF4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A30C3C98-6A6B-4ECE-8589-0F0FB98A8E2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4" name="Text Box 13">
          <a:extLst>
            <a:ext uri="{FF2B5EF4-FFF2-40B4-BE49-F238E27FC236}">
              <a16:creationId xmlns:a16="http://schemas.microsoft.com/office/drawing/2014/main" id="{B2580C3A-06C2-4B63-AB0D-66C6C12062A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AAAF77EE-5F47-4953-985A-0C9596D9A7B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6" name="Text Box 16">
          <a:extLst>
            <a:ext uri="{FF2B5EF4-FFF2-40B4-BE49-F238E27FC236}">
              <a16:creationId xmlns:a16="http://schemas.microsoft.com/office/drawing/2014/main" id="{65C3CDEF-11F7-497E-99F7-0BFDB2C4A8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0A232AC3-829F-4786-A964-C45BCAEF1C8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EDB1023A-1E15-4711-B9F8-F5E8E6EE5F8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F1DE6D62-656A-47AC-ACD5-6FEA090CA85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630" name="Text Box 22">
          <a:extLst>
            <a:ext uri="{FF2B5EF4-FFF2-40B4-BE49-F238E27FC236}">
              <a16:creationId xmlns:a16="http://schemas.microsoft.com/office/drawing/2014/main" id="{C986D8A0-0E8D-4C4C-A112-D2C770901D5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631" name="Text Box 23">
          <a:extLst>
            <a:ext uri="{FF2B5EF4-FFF2-40B4-BE49-F238E27FC236}">
              <a16:creationId xmlns:a16="http://schemas.microsoft.com/office/drawing/2014/main" id="{202BD862-9AFB-4B0F-9E16-E306890ABB4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2" name="Text Box 24">
          <a:extLst>
            <a:ext uri="{FF2B5EF4-FFF2-40B4-BE49-F238E27FC236}">
              <a16:creationId xmlns:a16="http://schemas.microsoft.com/office/drawing/2014/main" id="{344F150E-87F0-4992-B557-4668F57CBA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3" name="Text Box 25">
          <a:extLst>
            <a:ext uri="{FF2B5EF4-FFF2-40B4-BE49-F238E27FC236}">
              <a16:creationId xmlns:a16="http://schemas.microsoft.com/office/drawing/2014/main" id="{FD7A8F1B-4F43-4786-9FD2-5BB3BEA93D0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4" name="Text Box 26">
          <a:extLst>
            <a:ext uri="{FF2B5EF4-FFF2-40B4-BE49-F238E27FC236}">
              <a16:creationId xmlns:a16="http://schemas.microsoft.com/office/drawing/2014/main" id="{B0557263-77BE-4182-BCA9-4FF1B86BCB0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id="{5EB42F69-69BF-46AD-BFF3-865E54317A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6" name="Text Box 28">
          <a:extLst>
            <a:ext uri="{FF2B5EF4-FFF2-40B4-BE49-F238E27FC236}">
              <a16:creationId xmlns:a16="http://schemas.microsoft.com/office/drawing/2014/main" id="{F067F9E8-7B50-403B-99CB-0715B1E2FE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7" name="Text Box 29">
          <a:extLst>
            <a:ext uri="{FF2B5EF4-FFF2-40B4-BE49-F238E27FC236}">
              <a16:creationId xmlns:a16="http://schemas.microsoft.com/office/drawing/2014/main" id="{8E149A83-1B17-4624-B933-CBE37A4354B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8" name="Text Box 30">
          <a:extLst>
            <a:ext uri="{FF2B5EF4-FFF2-40B4-BE49-F238E27FC236}">
              <a16:creationId xmlns:a16="http://schemas.microsoft.com/office/drawing/2014/main" id="{8257AFE2-0434-47AD-9E9E-19CC9D6EF9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39" name="Text Box 31">
          <a:extLst>
            <a:ext uri="{FF2B5EF4-FFF2-40B4-BE49-F238E27FC236}">
              <a16:creationId xmlns:a16="http://schemas.microsoft.com/office/drawing/2014/main" id="{C0ABBBD7-CC9A-494B-B4EC-D28EA408C30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D3547427-721B-407F-9D44-B233D514B3F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id="{E7CE5655-355F-46C8-AB72-19E372D1C95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04EA1524-70A7-4494-9D5B-D28197A6E2C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D3CC3A91-FEB2-413A-8DE4-1AB06D3D42B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B4DF2BD6-ED04-4CD2-9C37-E43A3123060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43786A5A-8364-4FD2-AE72-2309B790FD9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646" name="Text Box 11">
          <a:extLst>
            <a:ext uri="{FF2B5EF4-FFF2-40B4-BE49-F238E27FC236}">
              <a16:creationId xmlns:a16="http://schemas.microsoft.com/office/drawing/2014/main" id="{E2A8A01F-EDC2-48A9-BA6E-F9408EEB2F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F607FF99-7BBB-4FD8-98DD-55BE5D80D93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0EFC522D-4CB6-4F9C-AFAA-1913D1E97E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E0712852-92DF-431A-9A99-D694E10AA5B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7B7E92E1-5A4D-4D58-8DE2-235A67F2C49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6B1C7FF5-4D33-495E-A57E-56B65AD669B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652" name="Text Box 7">
          <a:extLst>
            <a:ext uri="{FF2B5EF4-FFF2-40B4-BE49-F238E27FC236}">
              <a16:creationId xmlns:a16="http://schemas.microsoft.com/office/drawing/2014/main" id="{9A9F2F1A-CF8E-4CFA-B247-47E398971A3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9A1084ED-3915-408F-85D0-4AACD5C7744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92FD4C96-8585-4009-A50F-FE0930D1D28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DDF8D46-8712-4C0D-8F7A-829691A8279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206F19E4-CCD4-4186-86E4-16D84C120D8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B63EE730-A061-4AF2-9D4A-35DF5B6E744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5362F176-B866-492C-B776-A3FD75FFFC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523875</xdr:colOff>
      <xdr:row>5</xdr:row>
      <xdr:rowOff>104776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FA2A0855-20BC-44FC-98CF-FABEB99FE21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76201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5C2E9816-A4F4-454B-924D-05AD60E31B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44098627-971E-40C4-8F55-A4459551595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2" name="Text Box 13">
          <a:extLst>
            <a:ext uri="{FF2B5EF4-FFF2-40B4-BE49-F238E27FC236}">
              <a16:creationId xmlns:a16="http://schemas.microsoft.com/office/drawing/2014/main" id="{927DDC79-D5FF-4240-ABAB-913B6FA5F4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CC727CC2-4074-4086-96A1-B83F5BA65D8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8B04515F-4C16-4420-9D9E-D859CA7E178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5" name="Text Box 19">
          <a:extLst>
            <a:ext uri="{FF2B5EF4-FFF2-40B4-BE49-F238E27FC236}">
              <a16:creationId xmlns:a16="http://schemas.microsoft.com/office/drawing/2014/main" id="{4BEF374A-FB08-4EEE-8B07-6A0E7231F8E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6" name="Text Box 20">
          <a:extLst>
            <a:ext uri="{FF2B5EF4-FFF2-40B4-BE49-F238E27FC236}">
              <a16:creationId xmlns:a16="http://schemas.microsoft.com/office/drawing/2014/main" id="{56B60DDF-4C5F-4ADE-B551-1389548AF5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67" name="Text Box 21">
          <a:extLst>
            <a:ext uri="{FF2B5EF4-FFF2-40B4-BE49-F238E27FC236}">
              <a16:creationId xmlns:a16="http://schemas.microsoft.com/office/drawing/2014/main" id="{79A01C98-2B4E-4797-9B3C-E797327EF46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668" name="Text Box 22">
          <a:extLst>
            <a:ext uri="{FF2B5EF4-FFF2-40B4-BE49-F238E27FC236}">
              <a16:creationId xmlns:a16="http://schemas.microsoft.com/office/drawing/2014/main" id="{C7676558-0F07-4148-B39D-FC584B39DD8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111578</xdr:rowOff>
    </xdr:to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F338B82F-DCD8-4B62-AFD4-9E07DE83B16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6667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0" name="Text Box 24">
          <a:extLst>
            <a:ext uri="{FF2B5EF4-FFF2-40B4-BE49-F238E27FC236}">
              <a16:creationId xmlns:a16="http://schemas.microsoft.com/office/drawing/2014/main" id="{16D21432-634A-4FA2-A14D-F858DAEA29F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1" name="Text Box 25">
          <a:extLst>
            <a:ext uri="{FF2B5EF4-FFF2-40B4-BE49-F238E27FC236}">
              <a16:creationId xmlns:a16="http://schemas.microsoft.com/office/drawing/2014/main" id="{9ACCDC3E-0B13-46ED-BE97-49CCF2AC8DE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2" name="Text Box 26">
          <a:extLst>
            <a:ext uri="{FF2B5EF4-FFF2-40B4-BE49-F238E27FC236}">
              <a16:creationId xmlns:a16="http://schemas.microsoft.com/office/drawing/2014/main" id="{E4E0036E-1055-4427-8464-E44D58AEE25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3" name="Text Box 27">
          <a:extLst>
            <a:ext uri="{FF2B5EF4-FFF2-40B4-BE49-F238E27FC236}">
              <a16:creationId xmlns:a16="http://schemas.microsoft.com/office/drawing/2014/main" id="{E84A8072-79B4-41E4-B5E1-C5F8CDB952C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4" name="Text Box 28">
          <a:extLst>
            <a:ext uri="{FF2B5EF4-FFF2-40B4-BE49-F238E27FC236}">
              <a16:creationId xmlns:a16="http://schemas.microsoft.com/office/drawing/2014/main" id="{FF4240E6-5D60-4E42-84A7-7A727FE7BA5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5" name="Text Box 29">
          <a:extLst>
            <a:ext uri="{FF2B5EF4-FFF2-40B4-BE49-F238E27FC236}">
              <a16:creationId xmlns:a16="http://schemas.microsoft.com/office/drawing/2014/main" id="{047A43F0-5BDA-4112-8294-45E60665332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6" name="Text Box 30">
          <a:extLst>
            <a:ext uri="{FF2B5EF4-FFF2-40B4-BE49-F238E27FC236}">
              <a16:creationId xmlns:a16="http://schemas.microsoft.com/office/drawing/2014/main" id="{742F92EB-4E8B-4910-A6B4-DC63864D9F3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7" name="Text Box 31">
          <a:extLst>
            <a:ext uri="{FF2B5EF4-FFF2-40B4-BE49-F238E27FC236}">
              <a16:creationId xmlns:a16="http://schemas.microsoft.com/office/drawing/2014/main" id="{5B85E4BC-F493-463A-8E6A-07C269D889A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8" name="Text Box 32">
          <a:extLst>
            <a:ext uri="{FF2B5EF4-FFF2-40B4-BE49-F238E27FC236}">
              <a16:creationId xmlns:a16="http://schemas.microsoft.com/office/drawing/2014/main" id="{E0E9E8B4-EED0-410A-ABFA-0165940B200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79" name="Text Box 33">
          <a:extLst>
            <a:ext uri="{FF2B5EF4-FFF2-40B4-BE49-F238E27FC236}">
              <a16:creationId xmlns:a16="http://schemas.microsoft.com/office/drawing/2014/main" id="{509D3E63-247E-46AC-A186-562F80E9702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104776</xdr:rowOff>
    </xdr:to>
    <xdr:sp macro="" textlink="">
      <xdr:nvSpPr>
        <xdr:cNvPr id="1680" name="Text Box 34">
          <a:extLst>
            <a:ext uri="{FF2B5EF4-FFF2-40B4-BE49-F238E27FC236}">
              <a16:creationId xmlns:a16="http://schemas.microsoft.com/office/drawing/2014/main" id="{B93C0F5F-CE1A-4EBB-B7FB-8C48AA4ADC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7204DEE9-D2F0-4B49-BDE6-9406BE6FA8B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82" name="Text Box 10">
          <a:extLst>
            <a:ext uri="{FF2B5EF4-FFF2-40B4-BE49-F238E27FC236}">
              <a16:creationId xmlns:a16="http://schemas.microsoft.com/office/drawing/2014/main" id="{5FDAF7F9-D2AF-4101-B561-AECF91229D4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D48FBC21-80B7-4427-B8F2-C30C456945D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84" name="Text Box 11">
          <a:extLst>
            <a:ext uri="{FF2B5EF4-FFF2-40B4-BE49-F238E27FC236}">
              <a16:creationId xmlns:a16="http://schemas.microsoft.com/office/drawing/2014/main" id="{F71AC233-8347-4AA6-9277-2D69972A025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7D1D4DE1-E5CD-4D45-84B0-2F8018AC5EA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104776</xdr:rowOff>
    </xdr:to>
    <xdr:sp macro="" textlink="">
      <xdr:nvSpPr>
        <xdr:cNvPr id="1686" name="Text Box 16">
          <a:extLst>
            <a:ext uri="{FF2B5EF4-FFF2-40B4-BE49-F238E27FC236}">
              <a16:creationId xmlns:a16="http://schemas.microsoft.com/office/drawing/2014/main" id="{3B5ADAD1-45BA-4678-B443-76A73AE9AC1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5386B3A9-0B14-4AB2-985F-B9C646AB3A1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CA5C3E8C-377C-4B07-8725-EF3C6506D5C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E1146FD5-81CF-41B2-80D1-394ABE70A32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5</xdr:row>
      <xdr:rowOff>161925</xdr:rowOff>
    </xdr:to>
    <xdr:sp macro="" textlink="">
      <xdr:nvSpPr>
        <xdr:cNvPr id="1690" name="Text Box 7">
          <a:extLst>
            <a:ext uri="{FF2B5EF4-FFF2-40B4-BE49-F238E27FC236}">
              <a16:creationId xmlns:a16="http://schemas.microsoft.com/office/drawing/2014/main" id="{9843071C-E6FE-487C-9ADE-A0603969DA4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347C40-8353-40A3-8B36-DB21A04F57A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2" name="Text Box 13">
          <a:extLst>
            <a:ext uri="{FF2B5EF4-FFF2-40B4-BE49-F238E27FC236}">
              <a16:creationId xmlns:a16="http://schemas.microsoft.com/office/drawing/2014/main" id="{436035AD-A55A-4E26-8F24-8E420E10531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6614D4D9-EB57-436F-8731-CC2C29B6E67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4" name="Text Box 16">
          <a:extLst>
            <a:ext uri="{FF2B5EF4-FFF2-40B4-BE49-F238E27FC236}">
              <a16:creationId xmlns:a16="http://schemas.microsoft.com/office/drawing/2014/main" id="{E573E411-A853-4976-A58C-42E14F482B5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5" name="Text Box 19">
          <a:extLst>
            <a:ext uri="{FF2B5EF4-FFF2-40B4-BE49-F238E27FC236}">
              <a16:creationId xmlns:a16="http://schemas.microsoft.com/office/drawing/2014/main" id="{8F78C6C2-7BA7-4E11-8F46-E00F79C1038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6" name="Text Box 20">
          <a:extLst>
            <a:ext uri="{FF2B5EF4-FFF2-40B4-BE49-F238E27FC236}">
              <a16:creationId xmlns:a16="http://schemas.microsoft.com/office/drawing/2014/main" id="{71F5F96A-E11A-40B3-856A-087BA9FE140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697" name="Text Box 21">
          <a:extLst>
            <a:ext uri="{FF2B5EF4-FFF2-40B4-BE49-F238E27FC236}">
              <a16:creationId xmlns:a16="http://schemas.microsoft.com/office/drawing/2014/main" id="{E60B7B8D-B9BB-44A8-B157-435A5ECB60A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698" name="Text Box 22">
          <a:extLst>
            <a:ext uri="{FF2B5EF4-FFF2-40B4-BE49-F238E27FC236}">
              <a16:creationId xmlns:a16="http://schemas.microsoft.com/office/drawing/2014/main" id="{1D4B9A20-FF53-48F4-946A-34651503D51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87314</xdr:rowOff>
    </xdr:to>
    <xdr:sp macro="" textlink="">
      <xdr:nvSpPr>
        <xdr:cNvPr id="1699" name="Text Box 23">
          <a:extLst>
            <a:ext uri="{FF2B5EF4-FFF2-40B4-BE49-F238E27FC236}">
              <a16:creationId xmlns:a16="http://schemas.microsoft.com/office/drawing/2014/main" id="{E9C397EA-4C6A-45AB-A829-41A383DEB22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0" name="Text Box 24">
          <a:extLst>
            <a:ext uri="{FF2B5EF4-FFF2-40B4-BE49-F238E27FC236}">
              <a16:creationId xmlns:a16="http://schemas.microsoft.com/office/drawing/2014/main" id="{B920F2C9-34AC-4B8B-8D5C-05A50F239E0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1" name="Text Box 25">
          <a:extLst>
            <a:ext uri="{FF2B5EF4-FFF2-40B4-BE49-F238E27FC236}">
              <a16:creationId xmlns:a16="http://schemas.microsoft.com/office/drawing/2014/main" id="{76BD3570-7811-4B62-842C-49002975ABA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2" name="Text Box 26">
          <a:extLst>
            <a:ext uri="{FF2B5EF4-FFF2-40B4-BE49-F238E27FC236}">
              <a16:creationId xmlns:a16="http://schemas.microsoft.com/office/drawing/2014/main" id="{A3C7414B-2E53-4020-93A8-1319EC3B6D9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3" name="Text Box 27">
          <a:extLst>
            <a:ext uri="{FF2B5EF4-FFF2-40B4-BE49-F238E27FC236}">
              <a16:creationId xmlns:a16="http://schemas.microsoft.com/office/drawing/2014/main" id="{01B342BC-DBE5-47CF-86A4-4B65EF4CCD3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4" name="Text Box 28">
          <a:extLst>
            <a:ext uri="{FF2B5EF4-FFF2-40B4-BE49-F238E27FC236}">
              <a16:creationId xmlns:a16="http://schemas.microsoft.com/office/drawing/2014/main" id="{F7943245-9372-4216-A0BC-C06ADB7FBFE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5" name="Text Box 29">
          <a:extLst>
            <a:ext uri="{FF2B5EF4-FFF2-40B4-BE49-F238E27FC236}">
              <a16:creationId xmlns:a16="http://schemas.microsoft.com/office/drawing/2014/main" id="{D9419030-0F1E-40C9-A075-EE9D733236D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6" name="Text Box 30">
          <a:extLst>
            <a:ext uri="{FF2B5EF4-FFF2-40B4-BE49-F238E27FC236}">
              <a16:creationId xmlns:a16="http://schemas.microsoft.com/office/drawing/2014/main" id="{25A2696B-96CA-438E-9567-4C5A76B261D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7" name="Text Box 31">
          <a:extLst>
            <a:ext uri="{FF2B5EF4-FFF2-40B4-BE49-F238E27FC236}">
              <a16:creationId xmlns:a16="http://schemas.microsoft.com/office/drawing/2014/main" id="{BCFBBD02-4197-4912-8FAB-8E0BF951CF6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8" name="Text Box 32">
          <a:extLst>
            <a:ext uri="{FF2B5EF4-FFF2-40B4-BE49-F238E27FC236}">
              <a16:creationId xmlns:a16="http://schemas.microsoft.com/office/drawing/2014/main" id="{09212E42-8E60-4EBC-993B-1312F8F759C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09" name="Text Box 33">
          <a:extLst>
            <a:ext uri="{FF2B5EF4-FFF2-40B4-BE49-F238E27FC236}">
              <a16:creationId xmlns:a16="http://schemas.microsoft.com/office/drawing/2014/main" id="{FFF89BB9-9E21-4135-A89C-3CBD258BFAE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76201</xdr:rowOff>
    </xdr:to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1D0C0380-0316-4A74-B472-10B2BA65A26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6979EFC9-C0BE-40D7-93A4-7F89C471586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712" name="Text Box 10">
          <a:extLst>
            <a:ext uri="{FF2B5EF4-FFF2-40B4-BE49-F238E27FC236}">
              <a16:creationId xmlns:a16="http://schemas.microsoft.com/office/drawing/2014/main" id="{594512A0-6BD1-480A-8983-40DB73FD6B5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56BC37FB-8B31-4A47-80A2-D90BCC7A34A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714" name="Text Box 11">
          <a:extLst>
            <a:ext uri="{FF2B5EF4-FFF2-40B4-BE49-F238E27FC236}">
              <a16:creationId xmlns:a16="http://schemas.microsoft.com/office/drawing/2014/main" id="{588AE227-CE44-4AA2-8D99-AE81F580495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478FD4A4-7807-45A3-80A6-DB8B663D32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76201</xdr:rowOff>
    </xdr:to>
    <xdr:sp macro="" textlink="">
      <xdr:nvSpPr>
        <xdr:cNvPr id="1716" name="Text Box 16">
          <a:extLst>
            <a:ext uri="{FF2B5EF4-FFF2-40B4-BE49-F238E27FC236}">
              <a16:creationId xmlns:a16="http://schemas.microsoft.com/office/drawing/2014/main" id="{17D4EF1B-F07A-40A4-8B6B-7E93F17CF0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E55310C8-85A2-4401-A7D2-F0497312311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718" name="Text Box 7">
          <a:extLst>
            <a:ext uri="{FF2B5EF4-FFF2-40B4-BE49-F238E27FC236}">
              <a16:creationId xmlns:a16="http://schemas.microsoft.com/office/drawing/2014/main" id="{76453409-4D0D-4557-94C3-9AC7EB9B125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557FA2CA-9EB9-4D39-BBE8-BB74212A769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123825</xdr:rowOff>
    </xdr:to>
    <xdr:sp macro="" textlink="">
      <xdr:nvSpPr>
        <xdr:cNvPr id="1720" name="Text Box 7">
          <a:extLst>
            <a:ext uri="{FF2B5EF4-FFF2-40B4-BE49-F238E27FC236}">
              <a16:creationId xmlns:a16="http://schemas.microsoft.com/office/drawing/2014/main" id="{0021C6DF-A074-409A-BFB2-274958F8C95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37</xdr:row>
      <xdr:rowOff>1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F79CD6B3-5577-4CE7-8943-4400BF8743BE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37</xdr:row>
      <xdr:rowOff>1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A44D32F7-861F-4043-861E-C6811F5AC1D6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180976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C47F3A52-0C8C-489C-8DF8-5745E05C1027}"/>
            </a:ext>
          </a:extLst>
        </xdr:cNvPr>
        <xdr:cNvSpPr txBox="1">
          <a:spLocks noChangeArrowheads="1"/>
        </xdr:cNvSpPr>
      </xdr:nvSpPr>
      <xdr:spPr bwMode="auto">
        <a:xfrm>
          <a:off x="838200" y="75247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1685925</xdr:colOff>
      <xdr:row>41</xdr:row>
      <xdr:rowOff>57150</xdr:rowOff>
    </xdr:from>
    <xdr:to>
      <xdr:col>1</xdr:col>
      <xdr:colOff>1781175</xdr:colOff>
      <xdr:row>42</xdr:row>
      <xdr:rowOff>47625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A5ACA4FD-69D7-4696-ABE4-036BB8EC2D5B}"/>
            </a:ext>
          </a:extLst>
        </xdr:cNvPr>
        <xdr:cNvSpPr txBox="1">
          <a:spLocks noChangeArrowheads="1"/>
        </xdr:cNvSpPr>
      </xdr:nvSpPr>
      <xdr:spPr bwMode="auto">
        <a:xfrm>
          <a:off x="2085975" y="855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1752600</xdr:colOff>
      <xdr:row>149</xdr:row>
      <xdr:rowOff>314325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80AE90F2-3C2C-4404-BC94-2E5158EF6758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1762125</xdr:colOff>
      <xdr:row>149</xdr:row>
      <xdr:rowOff>314325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E04C95B2-B661-4B0F-98A3-C9F56683CA19}"/>
            </a:ext>
          </a:extLst>
        </xdr:cNvPr>
        <xdr:cNvSpPr txBox="1">
          <a:spLocks noChangeArrowheads="1"/>
        </xdr:cNvSpPr>
      </xdr:nvSpPr>
      <xdr:spPr bwMode="auto">
        <a:xfrm>
          <a:off x="847725" y="29603700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1752600</xdr:colOff>
      <xdr:row>149</xdr:row>
      <xdr:rowOff>333375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E1F0E21E-8C7D-4478-ABA0-440F0C779324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14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1752600</xdr:colOff>
      <xdr:row>149</xdr:row>
      <xdr:rowOff>342900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7C588CC7-3DD2-4A99-B27C-57522180C650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14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1752600</xdr:colOff>
      <xdr:row>149</xdr:row>
      <xdr:rowOff>333375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96F72D42-FB20-4FE8-BDBF-4808AE3473F7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14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1762125</xdr:colOff>
      <xdr:row>149</xdr:row>
      <xdr:rowOff>342900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A550DE4F-7321-414F-9CB3-29A57831537E}"/>
            </a:ext>
          </a:extLst>
        </xdr:cNvPr>
        <xdr:cNvSpPr txBox="1">
          <a:spLocks noChangeArrowheads="1"/>
        </xdr:cNvSpPr>
      </xdr:nvSpPr>
      <xdr:spPr bwMode="auto">
        <a:xfrm>
          <a:off x="847725" y="29603700"/>
          <a:ext cx="1314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1752600</xdr:colOff>
      <xdr:row>149</xdr:row>
      <xdr:rowOff>333375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71A8C321-B115-4DF0-8EED-0F8D1EB1A64B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14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1752600</xdr:colOff>
      <xdr:row>149</xdr:row>
      <xdr:rowOff>333375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3DEABC6D-6767-4B1D-825E-E69830D8CA5F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14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1638300</xdr:colOff>
      <xdr:row>149</xdr:row>
      <xdr:rowOff>323850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C1F9DD27-C28B-410E-A4F5-C823C7E17480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200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1647825</xdr:colOff>
      <xdr:row>149</xdr:row>
      <xdr:rowOff>333375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C1A78E60-8EC5-40F0-B043-44B13F9D5D3C}"/>
            </a:ext>
          </a:extLst>
        </xdr:cNvPr>
        <xdr:cNvSpPr txBox="1">
          <a:spLocks noChangeArrowheads="1"/>
        </xdr:cNvSpPr>
      </xdr:nvSpPr>
      <xdr:spPr bwMode="auto">
        <a:xfrm>
          <a:off x="847725" y="29603700"/>
          <a:ext cx="1200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1762125</xdr:colOff>
      <xdr:row>149</xdr:row>
      <xdr:rowOff>314325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1F3C60B2-398E-4EDF-A929-19FFEF23BF28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23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1771650</xdr:colOff>
      <xdr:row>149</xdr:row>
      <xdr:rowOff>314325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889032EB-8729-46EC-9392-B36F4547D61B}"/>
            </a:ext>
          </a:extLst>
        </xdr:cNvPr>
        <xdr:cNvSpPr txBox="1">
          <a:spLocks noChangeArrowheads="1"/>
        </xdr:cNvSpPr>
      </xdr:nvSpPr>
      <xdr:spPr bwMode="auto">
        <a:xfrm>
          <a:off x="847725" y="29603700"/>
          <a:ext cx="1323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1762125</xdr:colOff>
      <xdr:row>149</xdr:row>
      <xdr:rowOff>333375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5E2E9ECF-E22E-4388-B0FC-65386FC2CD7E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1762125</xdr:colOff>
      <xdr:row>149</xdr:row>
      <xdr:rowOff>342900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E052055-A0E0-4412-BD06-23F62224BAD3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23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1762125</xdr:colOff>
      <xdr:row>149</xdr:row>
      <xdr:rowOff>333375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6BF44F94-6D3F-442B-97D0-1E9F56B78662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1771650</xdr:colOff>
      <xdr:row>149</xdr:row>
      <xdr:rowOff>342900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753AD0E6-EE3D-4171-AE37-03986CE188D9}"/>
            </a:ext>
          </a:extLst>
        </xdr:cNvPr>
        <xdr:cNvSpPr txBox="1">
          <a:spLocks noChangeArrowheads="1"/>
        </xdr:cNvSpPr>
      </xdr:nvSpPr>
      <xdr:spPr bwMode="auto">
        <a:xfrm>
          <a:off x="847725" y="29603700"/>
          <a:ext cx="1323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1762125</xdr:colOff>
      <xdr:row>149</xdr:row>
      <xdr:rowOff>333375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74CCFA9E-162A-4F45-AD83-AFD149803B5C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1762125</xdr:colOff>
      <xdr:row>149</xdr:row>
      <xdr:rowOff>333375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E1D1638C-CB66-48AA-928C-CC7EC888DDBA}"/>
            </a:ext>
          </a:extLst>
        </xdr:cNvPr>
        <xdr:cNvSpPr txBox="1">
          <a:spLocks noChangeArrowheads="1"/>
        </xdr:cNvSpPr>
      </xdr:nvSpPr>
      <xdr:spPr bwMode="auto">
        <a:xfrm>
          <a:off x="838200" y="2960370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135792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99364979-08CC-4477-A8BD-C7441057C838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326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A9B35EEA-DBC5-4537-8448-AA5215533403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B5F20CB2-9741-42D5-A905-147E335EE0F9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9526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8C2B6737-6C1F-46B6-8E84-23E4666EAF70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E47815A4-47D1-4604-A170-F054F6BD0C91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169</xdr:row>
      <xdr:rowOff>0</xdr:rowOff>
    </xdr:from>
    <xdr:to>
      <xdr:col>10</xdr:col>
      <xdr:colOff>47625</xdr:colOff>
      <xdr:row>170</xdr:row>
      <xdr:rowOff>9526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E988A486-0112-447D-A81E-6FD074C5CC7F}"/>
            </a:ext>
          </a:extLst>
        </xdr:cNvPr>
        <xdr:cNvSpPr txBox="1">
          <a:spLocks noChangeArrowheads="1"/>
        </xdr:cNvSpPr>
      </xdr:nvSpPr>
      <xdr:spPr bwMode="auto">
        <a:xfrm>
          <a:off x="7696200" y="356139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FF606705-06E2-4C48-BC23-7F5E05F3D0CD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F58D9B49-C6F2-4BE3-ADCC-1B517A718E62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180976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2E7F354F-1BB4-4DD7-BBEC-4E87E7DE1BD8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170</xdr:row>
      <xdr:rowOff>1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D1D19FD9-96DC-4C3A-BAD4-5A8ABCD46498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180976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55B60602-04EE-40D3-AF8A-0AEAE3BF0C04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169</xdr:row>
      <xdr:rowOff>0</xdr:rowOff>
    </xdr:from>
    <xdr:to>
      <xdr:col>10</xdr:col>
      <xdr:colOff>47625</xdr:colOff>
      <xdr:row>170</xdr:row>
      <xdr:rowOff>1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9EFC7BD3-A6B5-4F00-809F-F03AA7E792F6}"/>
            </a:ext>
          </a:extLst>
        </xdr:cNvPr>
        <xdr:cNvSpPr txBox="1">
          <a:spLocks noChangeArrowheads="1"/>
        </xdr:cNvSpPr>
      </xdr:nvSpPr>
      <xdr:spPr bwMode="auto">
        <a:xfrm>
          <a:off x="7696200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180976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8BBF4175-FC5D-4D19-BC40-7241B58C6AB8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10</xdr:col>
      <xdr:colOff>38100</xdr:colOff>
      <xdr:row>169</xdr:row>
      <xdr:rowOff>180976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4EE268FF-F91C-4052-8BBF-FF3C3FC4678E}"/>
            </a:ext>
          </a:extLst>
        </xdr:cNvPr>
        <xdr:cNvSpPr txBox="1">
          <a:spLocks noChangeArrowheads="1"/>
        </xdr:cNvSpPr>
      </xdr:nvSpPr>
      <xdr:spPr bwMode="auto">
        <a:xfrm>
          <a:off x="7686675" y="356139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135792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5A309DCF-7FDB-4016-8630-BB65C6091E4C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326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E7F53FEF-B0E2-478F-9A22-6A844C0ECB24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E74BA75F-904B-4AF1-969F-56C2EE80BB8A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14C0C6B5-B55D-474C-8B9D-DCC2E25FB43F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591D4A6D-55C0-49BA-9C96-BD175BE8FF6D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A262B4B0-5F72-4FC0-8D8B-2B7052013B76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1264805A-FAEA-47B3-B522-097884EB8A7D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DA0FC09E-5205-4ADC-887C-3F4954E1C783}"/>
            </a:ext>
          </a:extLst>
        </xdr:cNvPr>
        <xdr:cNvSpPr txBox="1">
          <a:spLocks noChangeArrowheads="1"/>
        </xdr:cNvSpPr>
      </xdr:nvSpPr>
      <xdr:spPr bwMode="auto">
        <a:xfrm>
          <a:off x="838200" y="43586400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511DD8F7-EEAD-4255-A9A6-DCCA3AA237F4}"/>
            </a:ext>
          </a:extLst>
        </xdr:cNvPr>
        <xdr:cNvSpPr txBox="1">
          <a:spLocks noChangeArrowheads="1"/>
        </xdr:cNvSpPr>
      </xdr:nvSpPr>
      <xdr:spPr bwMode="auto">
        <a:xfrm>
          <a:off x="847725" y="435864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102E1D70-4AE5-4C56-A81C-46138F9955DA}"/>
            </a:ext>
          </a:extLst>
        </xdr:cNvPr>
        <xdr:cNvSpPr txBox="1">
          <a:spLocks noChangeArrowheads="1"/>
        </xdr:cNvSpPr>
      </xdr:nvSpPr>
      <xdr:spPr bwMode="auto">
        <a:xfrm>
          <a:off x="838200" y="43586400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523875</xdr:colOff>
      <xdr:row>206</xdr:row>
      <xdr:rowOff>133350</xdr:rowOff>
    </xdr:to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F23F040B-CD23-4DF7-8436-58894AAF8CCA}"/>
            </a:ext>
          </a:extLst>
        </xdr:cNvPr>
        <xdr:cNvSpPr txBox="1">
          <a:spLocks noChangeArrowheads="1"/>
        </xdr:cNvSpPr>
      </xdr:nvSpPr>
      <xdr:spPr bwMode="auto">
        <a:xfrm>
          <a:off x="838200" y="43586400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523875</xdr:colOff>
      <xdr:row>165</xdr:row>
      <xdr:rowOff>9525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20A94935-EEAB-47EA-B3C3-2F0BC357E876}"/>
            </a:ext>
          </a:extLst>
        </xdr:cNvPr>
        <xdr:cNvSpPr txBox="1">
          <a:spLocks noChangeArrowheads="1"/>
        </xdr:cNvSpPr>
      </xdr:nvSpPr>
      <xdr:spPr bwMode="auto">
        <a:xfrm>
          <a:off x="847725" y="3445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0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4B087DEB-93A3-4842-9539-C5968F694ADA}"/>
            </a:ext>
          </a:extLst>
        </xdr:cNvPr>
        <xdr:cNvSpPr txBox="1">
          <a:spLocks noChangeArrowheads="1"/>
        </xdr:cNvSpPr>
      </xdr:nvSpPr>
      <xdr:spPr bwMode="auto">
        <a:xfrm>
          <a:off x="838200" y="34451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0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6F1E2119-9CFD-4A85-B9E3-93450DA38A46}"/>
            </a:ext>
          </a:extLst>
        </xdr:cNvPr>
        <xdr:cNvSpPr txBox="1">
          <a:spLocks noChangeArrowheads="1"/>
        </xdr:cNvSpPr>
      </xdr:nvSpPr>
      <xdr:spPr bwMode="auto">
        <a:xfrm>
          <a:off x="838200" y="34451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9526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2201F081-9315-4D68-931D-87316F093DD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9526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37CC0E75-EB57-4774-BF9E-0D6D7F4D6047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142</xdr:row>
      <xdr:rowOff>133350</xdr:rowOff>
    </xdr:from>
    <xdr:to>
      <xdr:col>15</xdr:col>
      <xdr:colOff>76200</xdr:colOff>
      <xdr:row>143</xdr:row>
      <xdr:rowOff>133350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DE36B46A-6BBB-4BD5-9A3B-37C8C775CCD8}"/>
            </a:ext>
          </a:extLst>
        </xdr:cNvPr>
        <xdr:cNvSpPr txBox="1">
          <a:spLocks noChangeArrowheads="1"/>
        </xdr:cNvSpPr>
      </xdr:nvSpPr>
      <xdr:spPr bwMode="auto">
        <a:xfrm>
          <a:off x="8705850" y="2840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142</xdr:row>
      <xdr:rowOff>133350</xdr:rowOff>
    </xdr:from>
    <xdr:to>
      <xdr:col>15</xdr:col>
      <xdr:colOff>76200</xdr:colOff>
      <xdr:row>143</xdr:row>
      <xdr:rowOff>133350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ECEBE351-19CB-4292-91F9-9C2173EE4A0D}"/>
            </a:ext>
          </a:extLst>
        </xdr:cNvPr>
        <xdr:cNvSpPr txBox="1">
          <a:spLocks noChangeArrowheads="1"/>
        </xdr:cNvSpPr>
      </xdr:nvSpPr>
      <xdr:spPr bwMode="auto">
        <a:xfrm>
          <a:off x="8705850" y="2840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142</xdr:row>
      <xdr:rowOff>133350</xdr:rowOff>
    </xdr:from>
    <xdr:to>
      <xdr:col>15</xdr:col>
      <xdr:colOff>76200</xdr:colOff>
      <xdr:row>143</xdr:row>
      <xdr:rowOff>133350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1911CEFF-CAF4-4148-8219-B1302F2C82F4}"/>
            </a:ext>
          </a:extLst>
        </xdr:cNvPr>
        <xdr:cNvSpPr txBox="1">
          <a:spLocks noChangeArrowheads="1"/>
        </xdr:cNvSpPr>
      </xdr:nvSpPr>
      <xdr:spPr bwMode="auto">
        <a:xfrm>
          <a:off x="8705850" y="2840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9526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58341F70-4478-43E8-A3B5-F8234457163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9526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B34C3083-7134-487D-B49C-E2C740DC009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97C3EFEB-7042-45A5-B75E-34553E4FF29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62E4C1E3-29AB-41DA-8BA7-D51B69355B4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200025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7DEBA0D3-3299-466F-83BD-8723B5D3CC24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C0FADDE1-5B5F-4FB8-93D3-8A074411DB06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399D7D8-EE4C-4422-A2B0-AD05D86C7FCF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200025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E4DC9D16-3521-434D-9317-5453CD8AD922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AFE131BA-ED8C-405B-B71F-1C8FEE7D56E5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523875</xdr:colOff>
      <xdr:row>168</xdr:row>
      <xdr:rowOff>200025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DD2293A7-330C-4DF4-8EA2-84E485833A2E}"/>
            </a:ext>
          </a:extLst>
        </xdr:cNvPr>
        <xdr:cNvSpPr txBox="1">
          <a:spLocks noChangeArrowheads="1"/>
        </xdr:cNvSpPr>
      </xdr:nvSpPr>
      <xdr:spPr bwMode="auto">
        <a:xfrm>
          <a:off x="847725" y="3523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B4A509AB-DA46-47D0-9C3D-4B2312DA4292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190500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7B2B717B-CFF4-4F4B-916F-40DD0115D8D4}"/>
            </a:ext>
          </a:extLst>
        </xdr:cNvPr>
        <xdr:cNvSpPr txBox="1">
          <a:spLocks noChangeArrowheads="1"/>
        </xdr:cNvSpPr>
      </xdr:nvSpPr>
      <xdr:spPr bwMode="auto">
        <a:xfrm>
          <a:off x="838200" y="3523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1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1DDD1B2C-1B95-4BC0-AE86-93D5EE2CA6FE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1</xdr:rowOff>
    </xdr:to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88C07E2E-4FB9-4A76-B093-5D599207E73F}"/>
            </a:ext>
          </a:extLst>
        </xdr:cNvPr>
        <xdr:cNvSpPr txBox="1">
          <a:spLocks noChangeArrowheads="1"/>
        </xdr:cNvSpPr>
      </xdr:nvSpPr>
      <xdr:spPr bwMode="auto">
        <a:xfrm>
          <a:off x="838200" y="356139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39394845-041A-42B6-A46A-4F60D5B21677}"/>
            </a:ext>
          </a:extLst>
        </xdr:cNvPr>
        <xdr:cNvSpPr txBox="1">
          <a:spLocks noChangeArrowheads="1"/>
        </xdr:cNvSpPr>
      </xdr:nvSpPr>
      <xdr:spPr bwMode="auto">
        <a:xfrm>
          <a:off x="838200" y="38309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E8EB902D-4157-40A6-866F-307422A7FBAD}"/>
            </a:ext>
          </a:extLst>
        </xdr:cNvPr>
        <xdr:cNvSpPr txBox="1">
          <a:spLocks noChangeArrowheads="1"/>
        </xdr:cNvSpPr>
      </xdr:nvSpPr>
      <xdr:spPr bwMode="auto">
        <a:xfrm>
          <a:off x="838200" y="38309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2F25D4DB-1645-4C1E-AFB0-FCD21352D5E5}"/>
            </a:ext>
          </a:extLst>
        </xdr:cNvPr>
        <xdr:cNvSpPr txBox="1">
          <a:spLocks noChangeArrowheads="1"/>
        </xdr:cNvSpPr>
      </xdr:nvSpPr>
      <xdr:spPr bwMode="auto">
        <a:xfrm>
          <a:off x="838200" y="38309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171450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99B92FE5-6ACF-419B-A8FD-E621053FABED}"/>
            </a:ext>
          </a:extLst>
        </xdr:cNvPr>
        <xdr:cNvSpPr txBox="1">
          <a:spLocks noChangeArrowheads="1"/>
        </xdr:cNvSpPr>
      </xdr:nvSpPr>
      <xdr:spPr bwMode="auto">
        <a:xfrm>
          <a:off x="838200" y="38309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794" name="Text Box 27">
          <a:extLst>
            <a:ext uri="{FF2B5EF4-FFF2-40B4-BE49-F238E27FC236}">
              <a16:creationId xmlns:a16="http://schemas.microsoft.com/office/drawing/2014/main" id="{F64949E4-FEDB-479D-905E-83AF0A69E5E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795" name="Text Box 27">
          <a:extLst>
            <a:ext uri="{FF2B5EF4-FFF2-40B4-BE49-F238E27FC236}">
              <a16:creationId xmlns:a16="http://schemas.microsoft.com/office/drawing/2014/main" id="{4CC56618-C04E-413D-9E88-C917F9E515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796" name="Text Box 13">
          <a:extLst>
            <a:ext uri="{FF2B5EF4-FFF2-40B4-BE49-F238E27FC236}">
              <a16:creationId xmlns:a16="http://schemas.microsoft.com/office/drawing/2014/main" id="{00F05539-BFD6-44F0-A99D-313F0B3CE6F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0931D148-89F3-4157-82FC-CAF810D6D87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798" name="Text Box 16">
          <a:extLst>
            <a:ext uri="{FF2B5EF4-FFF2-40B4-BE49-F238E27FC236}">
              <a16:creationId xmlns:a16="http://schemas.microsoft.com/office/drawing/2014/main" id="{A1B76C69-817F-43EF-B260-5B916C9CD7A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799" name="Text Box 19">
          <a:extLst>
            <a:ext uri="{FF2B5EF4-FFF2-40B4-BE49-F238E27FC236}">
              <a16:creationId xmlns:a16="http://schemas.microsoft.com/office/drawing/2014/main" id="{31FD0894-79FF-4DAF-BCEC-878029499DB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0" name="Text Box 20">
          <a:extLst>
            <a:ext uri="{FF2B5EF4-FFF2-40B4-BE49-F238E27FC236}">
              <a16:creationId xmlns:a16="http://schemas.microsoft.com/office/drawing/2014/main" id="{03238D9A-79E0-4F06-B3BE-0F9B43652F1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1" name="Text Box 21">
          <a:extLst>
            <a:ext uri="{FF2B5EF4-FFF2-40B4-BE49-F238E27FC236}">
              <a16:creationId xmlns:a16="http://schemas.microsoft.com/office/drawing/2014/main" id="{6A47983D-D0EA-4E76-A0A8-8D85563B66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1802" name="Text Box 22">
          <a:extLst>
            <a:ext uri="{FF2B5EF4-FFF2-40B4-BE49-F238E27FC236}">
              <a16:creationId xmlns:a16="http://schemas.microsoft.com/office/drawing/2014/main" id="{33448B2E-8FC8-43F8-B03D-02143E5264C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1803" name="Text Box 23">
          <a:extLst>
            <a:ext uri="{FF2B5EF4-FFF2-40B4-BE49-F238E27FC236}">
              <a16:creationId xmlns:a16="http://schemas.microsoft.com/office/drawing/2014/main" id="{D09D6998-D060-46F0-8AE6-4EC07FB1B1B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BD0963FF-A889-4E91-BE45-2C9373564A1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5" name="Text Box 25">
          <a:extLst>
            <a:ext uri="{FF2B5EF4-FFF2-40B4-BE49-F238E27FC236}">
              <a16:creationId xmlns:a16="http://schemas.microsoft.com/office/drawing/2014/main" id="{402DA7D1-7931-4CC1-A23B-D5CB8C00C88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6" name="Text Box 26">
          <a:extLst>
            <a:ext uri="{FF2B5EF4-FFF2-40B4-BE49-F238E27FC236}">
              <a16:creationId xmlns:a16="http://schemas.microsoft.com/office/drawing/2014/main" id="{317F8988-699C-4066-811B-CCDECFEAD9F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7" name="Text Box 27">
          <a:extLst>
            <a:ext uri="{FF2B5EF4-FFF2-40B4-BE49-F238E27FC236}">
              <a16:creationId xmlns:a16="http://schemas.microsoft.com/office/drawing/2014/main" id="{3C51E105-CF0E-4A27-B79A-22985A4E8C1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8" name="Text Box 28">
          <a:extLst>
            <a:ext uri="{FF2B5EF4-FFF2-40B4-BE49-F238E27FC236}">
              <a16:creationId xmlns:a16="http://schemas.microsoft.com/office/drawing/2014/main" id="{C0EF3A56-32E4-407D-8020-E8456263561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09" name="Text Box 29">
          <a:extLst>
            <a:ext uri="{FF2B5EF4-FFF2-40B4-BE49-F238E27FC236}">
              <a16:creationId xmlns:a16="http://schemas.microsoft.com/office/drawing/2014/main" id="{C592BA6F-3F4A-497B-AE66-8FD548833A8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10" name="Text Box 30">
          <a:extLst>
            <a:ext uri="{FF2B5EF4-FFF2-40B4-BE49-F238E27FC236}">
              <a16:creationId xmlns:a16="http://schemas.microsoft.com/office/drawing/2014/main" id="{30BC1EE0-9673-4024-87DF-088DEC14D39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11" name="Text Box 31">
          <a:extLst>
            <a:ext uri="{FF2B5EF4-FFF2-40B4-BE49-F238E27FC236}">
              <a16:creationId xmlns:a16="http://schemas.microsoft.com/office/drawing/2014/main" id="{ABA90518-6285-4BC6-A40A-31206671017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12" name="Text Box 32">
          <a:extLst>
            <a:ext uri="{FF2B5EF4-FFF2-40B4-BE49-F238E27FC236}">
              <a16:creationId xmlns:a16="http://schemas.microsoft.com/office/drawing/2014/main" id="{1A672409-9C84-43CF-8BFB-E126C475CBF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13" name="Text Box 33">
          <a:extLst>
            <a:ext uri="{FF2B5EF4-FFF2-40B4-BE49-F238E27FC236}">
              <a16:creationId xmlns:a16="http://schemas.microsoft.com/office/drawing/2014/main" id="{C1CE3E22-0263-42BE-B2BA-84DF4D32A84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14" name="Text Box 34">
          <a:extLst>
            <a:ext uri="{FF2B5EF4-FFF2-40B4-BE49-F238E27FC236}">
              <a16:creationId xmlns:a16="http://schemas.microsoft.com/office/drawing/2014/main" id="{7B664050-05EE-4017-8274-17CD52C3F43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17B08F89-85CE-49EF-90DE-4836A21D266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86911DE6-7705-4D89-8973-F9D7DFEFFAE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BED3AB72-CE20-4C09-9F34-642A5FC878E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18" name="Text Box 11">
          <a:extLst>
            <a:ext uri="{FF2B5EF4-FFF2-40B4-BE49-F238E27FC236}">
              <a16:creationId xmlns:a16="http://schemas.microsoft.com/office/drawing/2014/main" id="{9C237B9D-0685-45FE-84FA-7A9EFFB57B6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C2E34943-BFBE-42C8-99DF-67D6579A84F5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8231EC86-5520-44D3-BFA2-AB299E2456E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21" name="Text Box 7">
          <a:extLst>
            <a:ext uri="{FF2B5EF4-FFF2-40B4-BE49-F238E27FC236}">
              <a16:creationId xmlns:a16="http://schemas.microsoft.com/office/drawing/2014/main" id="{082F50A6-6829-4E11-8668-0A82C3DC325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272A8EFF-094F-49DB-81E1-F38CF1A774D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23" name="Text Box 7">
          <a:extLst>
            <a:ext uri="{FF2B5EF4-FFF2-40B4-BE49-F238E27FC236}">
              <a16:creationId xmlns:a16="http://schemas.microsoft.com/office/drawing/2014/main" id="{38365C8F-7C24-4238-AD4C-304D2FFCDB6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824" name="Text Box 27">
          <a:extLst>
            <a:ext uri="{FF2B5EF4-FFF2-40B4-BE49-F238E27FC236}">
              <a16:creationId xmlns:a16="http://schemas.microsoft.com/office/drawing/2014/main" id="{1B32500A-395A-4B5B-80C1-676CA48CE8A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825" name="Text Box 27">
          <a:extLst>
            <a:ext uri="{FF2B5EF4-FFF2-40B4-BE49-F238E27FC236}">
              <a16:creationId xmlns:a16="http://schemas.microsoft.com/office/drawing/2014/main" id="{7B8D538A-B290-454F-81C4-D4276AEBC64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26" name="Text Box 13">
          <a:extLst>
            <a:ext uri="{FF2B5EF4-FFF2-40B4-BE49-F238E27FC236}">
              <a16:creationId xmlns:a16="http://schemas.microsoft.com/office/drawing/2014/main" id="{89DE9750-A960-41F6-BD85-EF59E53160A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58942F60-32F8-4E38-AC16-D3013305AA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28" name="Text Box 16">
          <a:extLst>
            <a:ext uri="{FF2B5EF4-FFF2-40B4-BE49-F238E27FC236}">
              <a16:creationId xmlns:a16="http://schemas.microsoft.com/office/drawing/2014/main" id="{A2D75DC5-52A4-4998-BAC3-0055E7625F7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29" name="Text Box 19">
          <a:extLst>
            <a:ext uri="{FF2B5EF4-FFF2-40B4-BE49-F238E27FC236}">
              <a16:creationId xmlns:a16="http://schemas.microsoft.com/office/drawing/2014/main" id="{AEEF2965-84A5-4C44-943F-0C358FB1460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0" name="Text Box 20">
          <a:extLst>
            <a:ext uri="{FF2B5EF4-FFF2-40B4-BE49-F238E27FC236}">
              <a16:creationId xmlns:a16="http://schemas.microsoft.com/office/drawing/2014/main" id="{D6A0201B-0E2D-4577-82A9-C446A66635E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1" name="Text Box 21">
          <a:extLst>
            <a:ext uri="{FF2B5EF4-FFF2-40B4-BE49-F238E27FC236}">
              <a16:creationId xmlns:a16="http://schemas.microsoft.com/office/drawing/2014/main" id="{0B218D90-1D6E-498B-AC46-A9C5C380CB2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1832" name="Text Box 22">
          <a:extLst>
            <a:ext uri="{FF2B5EF4-FFF2-40B4-BE49-F238E27FC236}">
              <a16:creationId xmlns:a16="http://schemas.microsoft.com/office/drawing/2014/main" id="{B671C95B-158A-4266-BC3B-3E3DE4A6246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3" name="Text Box 24">
          <a:extLst>
            <a:ext uri="{FF2B5EF4-FFF2-40B4-BE49-F238E27FC236}">
              <a16:creationId xmlns:a16="http://schemas.microsoft.com/office/drawing/2014/main" id="{A08019B3-590C-40BB-AF42-B8769C19B98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4" name="Text Box 25">
          <a:extLst>
            <a:ext uri="{FF2B5EF4-FFF2-40B4-BE49-F238E27FC236}">
              <a16:creationId xmlns:a16="http://schemas.microsoft.com/office/drawing/2014/main" id="{58045F5F-879F-4489-9449-1E9EF20FDE9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5" name="Text Box 26">
          <a:extLst>
            <a:ext uri="{FF2B5EF4-FFF2-40B4-BE49-F238E27FC236}">
              <a16:creationId xmlns:a16="http://schemas.microsoft.com/office/drawing/2014/main" id="{915C7F27-AC84-412C-A03D-EF896D23769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6" name="Text Box 27">
          <a:extLst>
            <a:ext uri="{FF2B5EF4-FFF2-40B4-BE49-F238E27FC236}">
              <a16:creationId xmlns:a16="http://schemas.microsoft.com/office/drawing/2014/main" id="{BD4A0DA9-ABC4-4368-B9C6-0F9AA04867E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7" name="Text Box 28">
          <a:extLst>
            <a:ext uri="{FF2B5EF4-FFF2-40B4-BE49-F238E27FC236}">
              <a16:creationId xmlns:a16="http://schemas.microsoft.com/office/drawing/2014/main" id="{67C17128-C7D7-49E4-8C2E-5A744EBF192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8" name="Text Box 29">
          <a:extLst>
            <a:ext uri="{FF2B5EF4-FFF2-40B4-BE49-F238E27FC236}">
              <a16:creationId xmlns:a16="http://schemas.microsoft.com/office/drawing/2014/main" id="{56CFD032-E2B6-45E9-9882-716B5B73BB0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39" name="Text Box 30">
          <a:extLst>
            <a:ext uri="{FF2B5EF4-FFF2-40B4-BE49-F238E27FC236}">
              <a16:creationId xmlns:a16="http://schemas.microsoft.com/office/drawing/2014/main" id="{059B7D78-CF24-4925-99AF-E68DAF26E67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40" name="Text Box 31">
          <a:extLst>
            <a:ext uri="{FF2B5EF4-FFF2-40B4-BE49-F238E27FC236}">
              <a16:creationId xmlns:a16="http://schemas.microsoft.com/office/drawing/2014/main" id="{ACDEE270-DFEA-4D06-8F45-DE351E0ADC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41" name="Text Box 32">
          <a:extLst>
            <a:ext uri="{FF2B5EF4-FFF2-40B4-BE49-F238E27FC236}">
              <a16:creationId xmlns:a16="http://schemas.microsoft.com/office/drawing/2014/main" id="{D4173962-5C1D-43E3-8F52-C862B1839A7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42" name="Text Box 33">
          <a:extLst>
            <a:ext uri="{FF2B5EF4-FFF2-40B4-BE49-F238E27FC236}">
              <a16:creationId xmlns:a16="http://schemas.microsoft.com/office/drawing/2014/main" id="{1A7389FC-20D5-4B45-BF94-7590F857598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843" name="Text Box 34">
          <a:extLst>
            <a:ext uri="{FF2B5EF4-FFF2-40B4-BE49-F238E27FC236}">
              <a16:creationId xmlns:a16="http://schemas.microsoft.com/office/drawing/2014/main" id="{FA16DFAA-BBD6-49AB-B0F7-2508C98D2C9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C11339C0-66C8-48FF-A026-A7E5E045A2F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45" name="Text Box 10">
          <a:extLst>
            <a:ext uri="{FF2B5EF4-FFF2-40B4-BE49-F238E27FC236}">
              <a16:creationId xmlns:a16="http://schemas.microsoft.com/office/drawing/2014/main" id="{C73D9FF3-F449-4B1F-A9F8-F0F22951338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0C801CF-2F7A-403E-822A-F6C89E628BF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C096343E-9341-44AB-9378-95999B43E06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57B559CE-1706-42B4-8D23-E8D218FA75E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39AFAB72-B94E-4EC5-8683-0BF29C8E51A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50" name="Text Box 7">
          <a:extLst>
            <a:ext uri="{FF2B5EF4-FFF2-40B4-BE49-F238E27FC236}">
              <a16:creationId xmlns:a16="http://schemas.microsoft.com/office/drawing/2014/main" id="{9285A2B4-DF9B-4483-88FE-9B40F24E33B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851" name="Text Box 27">
          <a:extLst>
            <a:ext uri="{FF2B5EF4-FFF2-40B4-BE49-F238E27FC236}">
              <a16:creationId xmlns:a16="http://schemas.microsoft.com/office/drawing/2014/main" id="{D9A5B74F-A4E5-4987-8CA0-651F94E6279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852" name="Text Box 27">
          <a:extLst>
            <a:ext uri="{FF2B5EF4-FFF2-40B4-BE49-F238E27FC236}">
              <a16:creationId xmlns:a16="http://schemas.microsoft.com/office/drawing/2014/main" id="{9D3546A4-A156-4816-9BF9-344B9E620BB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31FE7A36-DBF1-41F1-84B5-04BE494680C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74BD03A9-6893-449C-8E22-D0488EC2529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55" name="Text Box 16">
          <a:extLst>
            <a:ext uri="{FF2B5EF4-FFF2-40B4-BE49-F238E27FC236}">
              <a16:creationId xmlns:a16="http://schemas.microsoft.com/office/drawing/2014/main" id="{701C83B2-712E-4734-9C76-4001F8A29A4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4BC35B45-284D-4DB1-8717-DF3A4216983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65348E6E-E24A-4198-B630-E5BA7FAF8DE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A7638BEF-197C-478E-904C-918F0366D79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89C4095F-269C-4785-ACB7-BBA063FAFBE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E3C72DA9-7986-4472-8BEE-4D383E220DA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D088F366-DAE4-4DF1-A2B3-2C81B77454D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72C4A3EC-9F37-4716-9CA6-E8D3630C139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5C20FBBE-F5E5-46D7-8D04-F8DF0E22225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D12D97CF-2FB4-4BC8-BD66-7A859B70D2A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5FA35463-F7A3-4243-8743-9696C93D77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2322F1F6-3FF6-4DB6-8ABB-3FFE4EA50C1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9FA73BC1-08D5-491C-BED4-A0CBA45B24C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E9AA8E89-8A36-49F3-9023-DC48F4DD3A1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45A612EA-AF2A-4758-A8F6-6A16F8485D1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8A9562CD-E549-446A-82C0-4391CC994DD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3688688B-D278-4B7C-9D49-6417B27ACE9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B05F9457-E10F-42F9-B219-D2AFEB1DB2F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873" name="Text Box 10">
          <a:extLst>
            <a:ext uri="{FF2B5EF4-FFF2-40B4-BE49-F238E27FC236}">
              <a16:creationId xmlns:a16="http://schemas.microsoft.com/office/drawing/2014/main" id="{7D8CB347-14DB-409D-81C6-1E4A1B63D41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DC8FB9A9-10E7-4F05-9A2B-C7A3745361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875" name="Text Box 11">
          <a:extLst>
            <a:ext uri="{FF2B5EF4-FFF2-40B4-BE49-F238E27FC236}">
              <a16:creationId xmlns:a16="http://schemas.microsoft.com/office/drawing/2014/main" id="{5E496CF2-4639-4ABD-A2FC-31E60637B3D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8F00C134-A5CA-432A-9821-E84A9A996E03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0AE9170E-D638-4522-A7A0-49398E2CAA2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78" name="Text Box 7">
          <a:extLst>
            <a:ext uri="{FF2B5EF4-FFF2-40B4-BE49-F238E27FC236}">
              <a16:creationId xmlns:a16="http://schemas.microsoft.com/office/drawing/2014/main" id="{B9A06EC1-486A-436D-AE30-BDCA6B7F0C8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085C81DF-DD75-48A8-BFF4-97E66F6A9C0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880" name="Text Box 7">
          <a:extLst>
            <a:ext uri="{FF2B5EF4-FFF2-40B4-BE49-F238E27FC236}">
              <a16:creationId xmlns:a16="http://schemas.microsoft.com/office/drawing/2014/main" id="{CB64F73E-3BCF-48CA-94D4-2438134D26E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881" name="Text Box 27">
          <a:extLst>
            <a:ext uri="{FF2B5EF4-FFF2-40B4-BE49-F238E27FC236}">
              <a16:creationId xmlns:a16="http://schemas.microsoft.com/office/drawing/2014/main" id="{EA1B211D-5BA3-44B0-B87D-5C48A26BC98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882" name="Text Box 27">
          <a:extLst>
            <a:ext uri="{FF2B5EF4-FFF2-40B4-BE49-F238E27FC236}">
              <a16:creationId xmlns:a16="http://schemas.microsoft.com/office/drawing/2014/main" id="{7A75C66E-4C53-4F15-B9CC-E24B0407089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83" name="Text Box 13">
          <a:extLst>
            <a:ext uri="{FF2B5EF4-FFF2-40B4-BE49-F238E27FC236}">
              <a16:creationId xmlns:a16="http://schemas.microsoft.com/office/drawing/2014/main" id="{AC76557E-7684-4C33-9ED0-61F3ED2EFB6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026B0A37-26CF-4687-A899-86351DE96A8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85" name="Text Box 16">
          <a:extLst>
            <a:ext uri="{FF2B5EF4-FFF2-40B4-BE49-F238E27FC236}">
              <a16:creationId xmlns:a16="http://schemas.microsoft.com/office/drawing/2014/main" id="{DFAABFB8-57C4-4B15-8752-D649039E7FA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86" name="Text Box 19">
          <a:extLst>
            <a:ext uri="{FF2B5EF4-FFF2-40B4-BE49-F238E27FC236}">
              <a16:creationId xmlns:a16="http://schemas.microsoft.com/office/drawing/2014/main" id="{17451D2C-DC79-417D-9521-72A0222B1FD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87" name="Text Box 20">
          <a:extLst>
            <a:ext uri="{FF2B5EF4-FFF2-40B4-BE49-F238E27FC236}">
              <a16:creationId xmlns:a16="http://schemas.microsoft.com/office/drawing/2014/main" id="{19B4F869-C470-4BF0-8A42-20B82229EB1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88" name="Text Box 21">
          <a:extLst>
            <a:ext uri="{FF2B5EF4-FFF2-40B4-BE49-F238E27FC236}">
              <a16:creationId xmlns:a16="http://schemas.microsoft.com/office/drawing/2014/main" id="{3A0A80F7-EE40-46C3-86AB-E6EF15BB575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1889" name="Text Box 22">
          <a:extLst>
            <a:ext uri="{FF2B5EF4-FFF2-40B4-BE49-F238E27FC236}">
              <a16:creationId xmlns:a16="http://schemas.microsoft.com/office/drawing/2014/main" id="{86EFF9E0-459E-4F3F-A33C-F41250A670C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0" name="Text Box 24">
          <a:extLst>
            <a:ext uri="{FF2B5EF4-FFF2-40B4-BE49-F238E27FC236}">
              <a16:creationId xmlns:a16="http://schemas.microsoft.com/office/drawing/2014/main" id="{2909111D-B11E-47C7-8D8E-8795DBC05AA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1" name="Text Box 25">
          <a:extLst>
            <a:ext uri="{FF2B5EF4-FFF2-40B4-BE49-F238E27FC236}">
              <a16:creationId xmlns:a16="http://schemas.microsoft.com/office/drawing/2014/main" id="{3082252F-2E77-403C-845F-CC2CED18180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2" name="Text Box 26">
          <a:extLst>
            <a:ext uri="{FF2B5EF4-FFF2-40B4-BE49-F238E27FC236}">
              <a16:creationId xmlns:a16="http://schemas.microsoft.com/office/drawing/2014/main" id="{064796BA-BB51-4CD9-9552-469D224C43C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3" name="Text Box 27">
          <a:extLst>
            <a:ext uri="{FF2B5EF4-FFF2-40B4-BE49-F238E27FC236}">
              <a16:creationId xmlns:a16="http://schemas.microsoft.com/office/drawing/2014/main" id="{739B6513-C66B-422F-B866-01006A07EC8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4" name="Text Box 28">
          <a:extLst>
            <a:ext uri="{FF2B5EF4-FFF2-40B4-BE49-F238E27FC236}">
              <a16:creationId xmlns:a16="http://schemas.microsoft.com/office/drawing/2014/main" id="{9FBB6001-DC45-4B6F-BDCB-594A072CF78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5" name="Text Box 29">
          <a:extLst>
            <a:ext uri="{FF2B5EF4-FFF2-40B4-BE49-F238E27FC236}">
              <a16:creationId xmlns:a16="http://schemas.microsoft.com/office/drawing/2014/main" id="{5E7C50E0-3C72-4F18-BDDE-F5185F087B3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6" name="Text Box 30">
          <a:extLst>
            <a:ext uri="{FF2B5EF4-FFF2-40B4-BE49-F238E27FC236}">
              <a16:creationId xmlns:a16="http://schemas.microsoft.com/office/drawing/2014/main" id="{D0A278EC-E9E2-4A4F-9998-10209CF7562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7" name="Text Box 31">
          <a:extLst>
            <a:ext uri="{FF2B5EF4-FFF2-40B4-BE49-F238E27FC236}">
              <a16:creationId xmlns:a16="http://schemas.microsoft.com/office/drawing/2014/main" id="{DA2E6BDC-BEF4-4AC7-8C22-DB1E6C63F6E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8" name="Text Box 32">
          <a:extLst>
            <a:ext uri="{FF2B5EF4-FFF2-40B4-BE49-F238E27FC236}">
              <a16:creationId xmlns:a16="http://schemas.microsoft.com/office/drawing/2014/main" id="{140A48FE-3B0C-4A10-9C90-13EAE4D3521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899" name="Text Box 33">
          <a:extLst>
            <a:ext uri="{FF2B5EF4-FFF2-40B4-BE49-F238E27FC236}">
              <a16:creationId xmlns:a16="http://schemas.microsoft.com/office/drawing/2014/main" id="{5502E5AD-0068-404E-83DA-49A3C2CA235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00" name="Text Box 34">
          <a:extLst>
            <a:ext uri="{FF2B5EF4-FFF2-40B4-BE49-F238E27FC236}">
              <a16:creationId xmlns:a16="http://schemas.microsoft.com/office/drawing/2014/main" id="{637A043A-0C1B-4B5E-B746-9DD1EAD955B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62EF9746-AC41-4E53-B7A3-583B7EB4F01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02" name="Text Box 10">
          <a:extLst>
            <a:ext uri="{FF2B5EF4-FFF2-40B4-BE49-F238E27FC236}">
              <a16:creationId xmlns:a16="http://schemas.microsoft.com/office/drawing/2014/main" id="{01146D14-1E4C-487A-B130-27A1CE8A6CA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8DC5693-DB1A-4830-A17B-34EF6C2A910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97AB0F30-51AA-4CEA-BC6E-E2CA53B68F5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05" name="Text Box 7">
          <a:extLst>
            <a:ext uri="{FF2B5EF4-FFF2-40B4-BE49-F238E27FC236}">
              <a16:creationId xmlns:a16="http://schemas.microsoft.com/office/drawing/2014/main" id="{897E5CC9-5E1F-47DA-93E2-A08847522391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id="{165E253C-B42A-401A-80A6-F985B223576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07" name="Text Box 7">
          <a:extLst>
            <a:ext uri="{FF2B5EF4-FFF2-40B4-BE49-F238E27FC236}">
              <a16:creationId xmlns:a16="http://schemas.microsoft.com/office/drawing/2014/main" id="{992A3B60-D6A1-4059-9A06-C4993157331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1E13C699-A314-4604-AD1E-F9E718A7A89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09" name="Text Box 27">
          <a:extLst>
            <a:ext uri="{FF2B5EF4-FFF2-40B4-BE49-F238E27FC236}">
              <a16:creationId xmlns:a16="http://schemas.microsoft.com/office/drawing/2014/main" id="{52D56863-5E04-4A64-877B-A82E9B5CB46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0" name="Text Box 13">
          <a:extLst>
            <a:ext uri="{FF2B5EF4-FFF2-40B4-BE49-F238E27FC236}">
              <a16:creationId xmlns:a16="http://schemas.microsoft.com/office/drawing/2014/main" id="{91B42A3D-867A-44AE-814E-C1E63857FFB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87D14759-4DAA-48DE-A5BD-C31E280E25D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2" name="Text Box 16">
          <a:extLst>
            <a:ext uri="{FF2B5EF4-FFF2-40B4-BE49-F238E27FC236}">
              <a16:creationId xmlns:a16="http://schemas.microsoft.com/office/drawing/2014/main" id="{DE478B42-81C3-44B2-92A9-7399548E345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3" name="Text Box 19">
          <a:extLst>
            <a:ext uri="{FF2B5EF4-FFF2-40B4-BE49-F238E27FC236}">
              <a16:creationId xmlns:a16="http://schemas.microsoft.com/office/drawing/2014/main" id="{37DE3141-FD32-4C9A-8B45-D4A5CC2D9A8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4" name="Text Box 20">
          <a:extLst>
            <a:ext uri="{FF2B5EF4-FFF2-40B4-BE49-F238E27FC236}">
              <a16:creationId xmlns:a16="http://schemas.microsoft.com/office/drawing/2014/main" id="{76FBB7E4-4006-4E6D-B6F5-C5F50DC6816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5" name="Text Box 21">
          <a:extLst>
            <a:ext uri="{FF2B5EF4-FFF2-40B4-BE49-F238E27FC236}">
              <a16:creationId xmlns:a16="http://schemas.microsoft.com/office/drawing/2014/main" id="{E6941656-8A6C-4826-BF9F-D33A27CA22A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1916" name="Text Box 22">
          <a:extLst>
            <a:ext uri="{FF2B5EF4-FFF2-40B4-BE49-F238E27FC236}">
              <a16:creationId xmlns:a16="http://schemas.microsoft.com/office/drawing/2014/main" id="{7936B0DE-58E6-4083-8B61-0A6CD331F04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B1DE1D38-7EBD-4E3B-93A8-4E7C2BFE32D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8" name="Text Box 24">
          <a:extLst>
            <a:ext uri="{FF2B5EF4-FFF2-40B4-BE49-F238E27FC236}">
              <a16:creationId xmlns:a16="http://schemas.microsoft.com/office/drawing/2014/main" id="{9C9DF4CB-103C-4C04-93A9-18280EF451F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19" name="Text Box 25">
          <a:extLst>
            <a:ext uri="{FF2B5EF4-FFF2-40B4-BE49-F238E27FC236}">
              <a16:creationId xmlns:a16="http://schemas.microsoft.com/office/drawing/2014/main" id="{B0FF3DE9-D88B-4636-8D0D-6D2D359E41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0" name="Text Box 26">
          <a:extLst>
            <a:ext uri="{FF2B5EF4-FFF2-40B4-BE49-F238E27FC236}">
              <a16:creationId xmlns:a16="http://schemas.microsoft.com/office/drawing/2014/main" id="{AFD10720-37F5-43E0-B204-7353303338E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1" name="Text Box 27">
          <a:extLst>
            <a:ext uri="{FF2B5EF4-FFF2-40B4-BE49-F238E27FC236}">
              <a16:creationId xmlns:a16="http://schemas.microsoft.com/office/drawing/2014/main" id="{ECE7557D-1812-4A53-8CC1-BF70155466A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2" name="Text Box 28">
          <a:extLst>
            <a:ext uri="{FF2B5EF4-FFF2-40B4-BE49-F238E27FC236}">
              <a16:creationId xmlns:a16="http://schemas.microsoft.com/office/drawing/2014/main" id="{5A5C7E54-24B6-471A-8D15-E38E1CE597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3" name="Text Box 29">
          <a:extLst>
            <a:ext uri="{FF2B5EF4-FFF2-40B4-BE49-F238E27FC236}">
              <a16:creationId xmlns:a16="http://schemas.microsoft.com/office/drawing/2014/main" id="{A0012D4B-F529-4129-A91F-53FF37D14B5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4" name="Text Box 30">
          <a:extLst>
            <a:ext uri="{FF2B5EF4-FFF2-40B4-BE49-F238E27FC236}">
              <a16:creationId xmlns:a16="http://schemas.microsoft.com/office/drawing/2014/main" id="{BD12609C-2127-4A1D-B282-91B347153D3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5" name="Text Box 31">
          <a:extLst>
            <a:ext uri="{FF2B5EF4-FFF2-40B4-BE49-F238E27FC236}">
              <a16:creationId xmlns:a16="http://schemas.microsoft.com/office/drawing/2014/main" id="{33DC0134-1B32-4F86-B778-415DC263069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F6312FAE-0132-4266-A69C-C7F7701F132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7" name="Text Box 33">
          <a:extLst>
            <a:ext uri="{FF2B5EF4-FFF2-40B4-BE49-F238E27FC236}">
              <a16:creationId xmlns:a16="http://schemas.microsoft.com/office/drawing/2014/main" id="{7DDDD9F4-3EA2-41CD-A0D7-9931A6323D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28" name="Text Box 34">
          <a:extLst>
            <a:ext uri="{FF2B5EF4-FFF2-40B4-BE49-F238E27FC236}">
              <a16:creationId xmlns:a16="http://schemas.microsoft.com/office/drawing/2014/main" id="{E2BFF893-B0C1-47ED-A4C8-9BB7996D464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AAC330BD-AB41-430A-A3E0-35C0C989624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30" name="Text Box 10">
          <a:extLst>
            <a:ext uri="{FF2B5EF4-FFF2-40B4-BE49-F238E27FC236}">
              <a16:creationId xmlns:a16="http://schemas.microsoft.com/office/drawing/2014/main" id="{D3056113-92BA-42AD-A2FF-474A48FC893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47BB37B7-2BD9-4A83-AC65-18E84F6BFD2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E648A0BF-8AF9-4DC7-A98B-F437A911286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64D2BCE0-FC3A-49CB-8D3B-B066BE2D53F5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1A5F2164-6A27-4098-81DA-812E5F4CA14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35" name="Text Box 7">
          <a:extLst>
            <a:ext uri="{FF2B5EF4-FFF2-40B4-BE49-F238E27FC236}">
              <a16:creationId xmlns:a16="http://schemas.microsoft.com/office/drawing/2014/main" id="{34695DAA-094E-4B87-B687-E0C927A528F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729C5162-DEE1-4DAA-988D-1F7421F8031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37" name="Text Box 7">
          <a:extLst>
            <a:ext uri="{FF2B5EF4-FFF2-40B4-BE49-F238E27FC236}">
              <a16:creationId xmlns:a16="http://schemas.microsoft.com/office/drawing/2014/main" id="{031E7814-38F3-4E8B-A319-A631066A074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38" name="Text Box 27">
          <a:extLst>
            <a:ext uri="{FF2B5EF4-FFF2-40B4-BE49-F238E27FC236}">
              <a16:creationId xmlns:a16="http://schemas.microsoft.com/office/drawing/2014/main" id="{8A2E87A5-6835-403A-992C-40F8BAF4A17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39" name="Text Box 27">
          <a:extLst>
            <a:ext uri="{FF2B5EF4-FFF2-40B4-BE49-F238E27FC236}">
              <a16:creationId xmlns:a16="http://schemas.microsoft.com/office/drawing/2014/main" id="{79ECEAD3-A78B-487C-A19D-88CB1B2D1E4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0" name="Text Box 13">
          <a:extLst>
            <a:ext uri="{FF2B5EF4-FFF2-40B4-BE49-F238E27FC236}">
              <a16:creationId xmlns:a16="http://schemas.microsoft.com/office/drawing/2014/main" id="{1768A371-81BD-4259-981F-94083BC067E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8724F1D7-1C3B-410D-A557-BC36E70F38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id="{8E932D8D-AFA6-4BC2-A5DD-F5497ADC4BE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3" name="Text Box 19">
          <a:extLst>
            <a:ext uri="{FF2B5EF4-FFF2-40B4-BE49-F238E27FC236}">
              <a16:creationId xmlns:a16="http://schemas.microsoft.com/office/drawing/2014/main" id="{0E6A232D-C734-43E4-8A5B-7A4B096A87A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4" name="Text Box 20">
          <a:extLst>
            <a:ext uri="{FF2B5EF4-FFF2-40B4-BE49-F238E27FC236}">
              <a16:creationId xmlns:a16="http://schemas.microsoft.com/office/drawing/2014/main" id="{56CF468D-3B63-482C-A7C4-F630705DFF8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5" name="Text Box 21">
          <a:extLst>
            <a:ext uri="{FF2B5EF4-FFF2-40B4-BE49-F238E27FC236}">
              <a16:creationId xmlns:a16="http://schemas.microsoft.com/office/drawing/2014/main" id="{474E253F-BA58-40C9-A800-73C23430992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1946" name="Text Box 22">
          <a:extLst>
            <a:ext uri="{FF2B5EF4-FFF2-40B4-BE49-F238E27FC236}">
              <a16:creationId xmlns:a16="http://schemas.microsoft.com/office/drawing/2014/main" id="{84EEA6EF-1C38-4B18-927A-FB6E8EE843C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7" name="Text Box 24">
          <a:extLst>
            <a:ext uri="{FF2B5EF4-FFF2-40B4-BE49-F238E27FC236}">
              <a16:creationId xmlns:a16="http://schemas.microsoft.com/office/drawing/2014/main" id="{11E2C6D9-DCB5-4B26-8768-CC9D23D99B6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8" name="Text Box 25">
          <a:extLst>
            <a:ext uri="{FF2B5EF4-FFF2-40B4-BE49-F238E27FC236}">
              <a16:creationId xmlns:a16="http://schemas.microsoft.com/office/drawing/2014/main" id="{0259AE5F-6EAC-409A-8BD9-EE79633D25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49" name="Text Box 26">
          <a:extLst>
            <a:ext uri="{FF2B5EF4-FFF2-40B4-BE49-F238E27FC236}">
              <a16:creationId xmlns:a16="http://schemas.microsoft.com/office/drawing/2014/main" id="{B01A3E1D-76FA-4279-AEC3-1BF099B49A7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0" name="Text Box 27">
          <a:extLst>
            <a:ext uri="{FF2B5EF4-FFF2-40B4-BE49-F238E27FC236}">
              <a16:creationId xmlns:a16="http://schemas.microsoft.com/office/drawing/2014/main" id="{50BFCF38-694C-43D2-9878-7F36F17AB38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1" name="Text Box 28">
          <a:extLst>
            <a:ext uri="{FF2B5EF4-FFF2-40B4-BE49-F238E27FC236}">
              <a16:creationId xmlns:a16="http://schemas.microsoft.com/office/drawing/2014/main" id="{046F72E3-1B5A-47CB-B0E8-06E160E5B75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2" name="Text Box 29">
          <a:extLst>
            <a:ext uri="{FF2B5EF4-FFF2-40B4-BE49-F238E27FC236}">
              <a16:creationId xmlns:a16="http://schemas.microsoft.com/office/drawing/2014/main" id="{27897017-2D42-41D4-986F-4A5A0443336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3" name="Text Box 30">
          <a:extLst>
            <a:ext uri="{FF2B5EF4-FFF2-40B4-BE49-F238E27FC236}">
              <a16:creationId xmlns:a16="http://schemas.microsoft.com/office/drawing/2014/main" id="{71B20523-5FB0-4703-BC24-4D90C2BB15B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4" name="Text Box 31">
          <a:extLst>
            <a:ext uri="{FF2B5EF4-FFF2-40B4-BE49-F238E27FC236}">
              <a16:creationId xmlns:a16="http://schemas.microsoft.com/office/drawing/2014/main" id="{A12C94CE-3426-4D7A-BB22-E6354B1311D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5" name="Text Box 32">
          <a:extLst>
            <a:ext uri="{FF2B5EF4-FFF2-40B4-BE49-F238E27FC236}">
              <a16:creationId xmlns:a16="http://schemas.microsoft.com/office/drawing/2014/main" id="{B449E810-A7AE-45A1-B456-0CB795446F8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6" name="Text Box 33">
          <a:extLst>
            <a:ext uri="{FF2B5EF4-FFF2-40B4-BE49-F238E27FC236}">
              <a16:creationId xmlns:a16="http://schemas.microsoft.com/office/drawing/2014/main" id="{E4CE95A9-A14C-4E05-8F3D-D2F01AFDDB1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1957" name="Text Box 34">
          <a:extLst>
            <a:ext uri="{FF2B5EF4-FFF2-40B4-BE49-F238E27FC236}">
              <a16:creationId xmlns:a16="http://schemas.microsoft.com/office/drawing/2014/main" id="{AD535D2D-3D45-419B-B84D-2837557619A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89C1106D-A7EB-42E4-A431-49B7160B780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3FC1F68E-5789-4432-9467-42545639726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DC24D421-3916-4871-9C55-DFEAFD41FF4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41AF0B5A-DE18-4FEF-9801-FD8FFF4A098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62" name="Text Box 7">
          <a:extLst>
            <a:ext uri="{FF2B5EF4-FFF2-40B4-BE49-F238E27FC236}">
              <a16:creationId xmlns:a16="http://schemas.microsoft.com/office/drawing/2014/main" id="{906A97CD-B00E-46D3-AE36-F9FD5629273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D448810B-AE5C-4889-A4DC-0897EA404B8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64" name="Text Box 7">
          <a:extLst>
            <a:ext uri="{FF2B5EF4-FFF2-40B4-BE49-F238E27FC236}">
              <a16:creationId xmlns:a16="http://schemas.microsoft.com/office/drawing/2014/main" id="{AF15E1FA-BACC-4601-A3A4-FDF5D3912AC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65" name="Text Box 27">
          <a:extLst>
            <a:ext uri="{FF2B5EF4-FFF2-40B4-BE49-F238E27FC236}">
              <a16:creationId xmlns:a16="http://schemas.microsoft.com/office/drawing/2014/main" id="{7D55850D-3823-4F31-B6D0-BD4F833A992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66" name="Text Box 27">
          <a:extLst>
            <a:ext uri="{FF2B5EF4-FFF2-40B4-BE49-F238E27FC236}">
              <a16:creationId xmlns:a16="http://schemas.microsoft.com/office/drawing/2014/main" id="{2AAA5B77-F44D-4682-90AD-4EF99A3DD99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67" name="Text Box 13">
          <a:extLst>
            <a:ext uri="{FF2B5EF4-FFF2-40B4-BE49-F238E27FC236}">
              <a16:creationId xmlns:a16="http://schemas.microsoft.com/office/drawing/2014/main" id="{86BA1DC7-D89A-43C8-B45F-63964712F9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55368FC7-45BA-48EF-913E-04A239DACEE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69" name="Text Box 16">
          <a:extLst>
            <a:ext uri="{FF2B5EF4-FFF2-40B4-BE49-F238E27FC236}">
              <a16:creationId xmlns:a16="http://schemas.microsoft.com/office/drawing/2014/main" id="{AA7CF877-9E8F-4A39-9AF1-FA4B89C76EA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97DA7B2D-6DA9-4FAA-B9E6-E0729A73E0D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1" name="Text Box 20">
          <a:extLst>
            <a:ext uri="{FF2B5EF4-FFF2-40B4-BE49-F238E27FC236}">
              <a16:creationId xmlns:a16="http://schemas.microsoft.com/office/drawing/2014/main" id="{0E6A75D0-EE25-4530-A094-CBF719B742A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2" name="Text Box 21">
          <a:extLst>
            <a:ext uri="{FF2B5EF4-FFF2-40B4-BE49-F238E27FC236}">
              <a16:creationId xmlns:a16="http://schemas.microsoft.com/office/drawing/2014/main" id="{6FF5EE88-AD4D-4A45-BE76-127EE501CC1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1973" name="Text Box 22">
          <a:extLst>
            <a:ext uri="{FF2B5EF4-FFF2-40B4-BE49-F238E27FC236}">
              <a16:creationId xmlns:a16="http://schemas.microsoft.com/office/drawing/2014/main" id="{B3E7FFB7-281D-4944-AA8E-0CFFBF7D1EA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1974" name="Text Box 23">
          <a:extLst>
            <a:ext uri="{FF2B5EF4-FFF2-40B4-BE49-F238E27FC236}">
              <a16:creationId xmlns:a16="http://schemas.microsoft.com/office/drawing/2014/main" id="{EFEC7B23-8F00-4609-BDE1-8C6FB4F1858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5" name="Text Box 24">
          <a:extLst>
            <a:ext uri="{FF2B5EF4-FFF2-40B4-BE49-F238E27FC236}">
              <a16:creationId xmlns:a16="http://schemas.microsoft.com/office/drawing/2014/main" id="{D685DA35-2D97-4958-B308-F05BDA75448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6" name="Text Box 25">
          <a:extLst>
            <a:ext uri="{FF2B5EF4-FFF2-40B4-BE49-F238E27FC236}">
              <a16:creationId xmlns:a16="http://schemas.microsoft.com/office/drawing/2014/main" id="{43170F65-1685-4ECE-AB24-1B9C071DBA7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7" name="Text Box 26">
          <a:extLst>
            <a:ext uri="{FF2B5EF4-FFF2-40B4-BE49-F238E27FC236}">
              <a16:creationId xmlns:a16="http://schemas.microsoft.com/office/drawing/2014/main" id="{E17BB95C-7D8E-4AAE-9B01-27FF2A52FFA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8" name="Text Box 27">
          <a:extLst>
            <a:ext uri="{FF2B5EF4-FFF2-40B4-BE49-F238E27FC236}">
              <a16:creationId xmlns:a16="http://schemas.microsoft.com/office/drawing/2014/main" id="{E01D41F1-DF7E-4EFE-B8AE-29FB45D8B6A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79" name="Text Box 28">
          <a:extLst>
            <a:ext uri="{FF2B5EF4-FFF2-40B4-BE49-F238E27FC236}">
              <a16:creationId xmlns:a16="http://schemas.microsoft.com/office/drawing/2014/main" id="{95445E53-3CBF-4EA0-AE53-E95BC0F8F71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80" name="Text Box 29">
          <a:extLst>
            <a:ext uri="{FF2B5EF4-FFF2-40B4-BE49-F238E27FC236}">
              <a16:creationId xmlns:a16="http://schemas.microsoft.com/office/drawing/2014/main" id="{57C4188E-BE0E-49C7-AD36-9766852C0D2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81" name="Text Box 30">
          <a:extLst>
            <a:ext uri="{FF2B5EF4-FFF2-40B4-BE49-F238E27FC236}">
              <a16:creationId xmlns:a16="http://schemas.microsoft.com/office/drawing/2014/main" id="{D7B42512-7D63-4C41-B897-F1019CDED40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82" name="Text Box 31">
          <a:extLst>
            <a:ext uri="{FF2B5EF4-FFF2-40B4-BE49-F238E27FC236}">
              <a16:creationId xmlns:a16="http://schemas.microsoft.com/office/drawing/2014/main" id="{F05C567C-5EB5-46B5-87E8-2E1A6762396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83" name="Text Box 32">
          <a:extLst>
            <a:ext uri="{FF2B5EF4-FFF2-40B4-BE49-F238E27FC236}">
              <a16:creationId xmlns:a16="http://schemas.microsoft.com/office/drawing/2014/main" id="{FF00EB35-43BC-4514-8AAB-3F748275833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84" name="Text Box 33">
          <a:extLst>
            <a:ext uri="{FF2B5EF4-FFF2-40B4-BE49-F238E27FC236}">
              <a16:creationId xmlns:a16="http://schemas.microsoft.com/office/drawing/2014/main" id="{BEBBD6C0-DE78-4B3B-9236-B1B7CD9550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85" name="Text Box 34">
          <a:extLst>
            <a:ext uri="{FF2B5EF4-FFF2-40B4-BE49-F238E27FC236}">
              <a16:creationId xmlns:a16="http://schemas.microsoft.com/office/drawing/2014/main" id="{AD16E082-88B3-4CD4-90F5-B8D2874E269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6411D772-D39C-4BE0-87C2-2BF3C87E0DE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87" name="Text Box 10">
          <a:extLst>
            <a:ext uri="{FF2B5EF4-FFF2-40B4-BE49-F238E27FC236}">
              <a16:creationId xmlns:a16="http://schemas.microsoft.com/office/drawing/2014/main" id="{F11B57C0-18E3-41C4-B63D-77C11C7D14C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5C7990B6-E3F8-4701-8F11-97912ECB0F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1989" name="Text Box 11">
          <a:extLst>
            <a:ext uri="{FF2B5EF4-FFF2-40B4-BE49-F238E27FC236}">
              <a16:creationId xmlns:a16="http://schemas.microsoft.com/office/drawing/2014/main" id="{A4DB0057-6DD1-4262-AB82-1641152BEFC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3104AF24-0076-4BB6-B9CE-C4096F04E4BD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B9CEE9A5-E9E5-4749-A3F5-43818DEDF36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92" name="Text Box 7">
          <a:extLst>
            <a:ext uri="{FF2B5EF4-FFF2-40B4-BE49-F238E27FC236}">
              <a16:creationId xmlns:a16="http://schemas.microsoft.com/office/drawing/2014/main" id="{8D846929-1A7E-4C83-A060-4596FDE4260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id="{5BD831E7-2DC6-4C0A-AD10-F28E7B140D2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1994" name="Text Box 7">
          <a:extLst>
            <a:ext uri="{FF2B5EF4-FFF2-40B4-BE49-F238E27FC236}">
              <a16:creationId xmlns:a16="http://schemas.microsoft.com/office/drawing/2014/main" id="{9F80E872-6661-41BD-AF86-7251070AD3D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95" name="Text Box 27">
          <a:extLst>
            <a:ext uri="{FF2B5EF4-FFF2-40B4-BE49-F238E27FC236}">
              <a16:creationId xmlns:a16="http://schemas.microsoft.com/office/drawing/2014/main" id="{4FF12015-F0F6-42D0-813E-EB57248F9A3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1996" name="Text Box 27">
          <a:extLst>
            <a:ext uri="{FF2B5EF4-FFF2-40B4-BE49-F238E27FC236}">
              <a16:creationId xmlns:a16="http://schemas.microsoft.com/office/drawing/2014/main" id="{D0DBF5CC-D9FF-4D24-B5CA-C0AC491195D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97" name="Text Box 13">
          <a:extLst>
            <a:ext uri="{FF2B5EF4-FFF2-40B4-BE49-F238E27FC236}">
              <a16:creationId xmlns:a16="http://schemas.microsoft.com/office/drawing/2014/main" id="{CFF350CA-F923-48A4-91D5-79C1C418AE6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CCFA8067-7D30-4D74-8DE1-8FD9D0CD118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1999" name="Text Box 16">
          <a:extLst>
            <a:ext uri="{FF2B5EF4-FFF2-40B4-BE49-F238E27FC236}">
              <a16:creationId xmlns:a16="http://schemas.microsoft.com/office/drawing/2014/main" id="{D45B5658-7F5F-4B85-8C55-1B71232BCEC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0" name="Text Box 19">
          <a:extLst>
            <a:ext uri="{FF2B5EF4-FFF2-40B4-BE49-F238E27FC236}">
              <a16:creationId xmlns:a16="http://schemas.microsoft.com/office/drawing/2014/main" id="{4BDEC71C-2FC7-490A-B0D0-FE120C8BBC5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1" name="Text Box 20">
          <a:extLst>
            <a:ext uri="{FF2B5EF4-FFF2-40B4-BE49-F238E27FC236}">
              <a16:creationId xmlns:a16="http://schemas.microsoft.com/office/drawing/2014/main" id="{8A9F8BB9-E2CA-409C-94FC-3A14631CEB2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2" name="Text Box 21">
          <a:extLst>
            <a:ext uri="{FF2B5EF4-FFF2-40B4-BE49-F238E27FC236}">
              <a16:creationId xmlns:a16="http://schemas.microsoft.com/office/drawing/2014/main" id="{C6C36FEB-98C4-42B9-A0FF-0D74FAF0E1E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003" name="Text Box 22">
          <a:extLst>
            <a:ext uri="{FF2B5EF4-FFF2-40B4-BE49-F238E27FC236}">
              <a16:creationId xmlns:a16="http://schemas.microsoft.com/office/drawing/2014/main" id="{9FB414C3-299D-4F9F-9D6C-0CAB8E42705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4" name="Text Box 24">
          <a:extLst>
            <a:ext uri="{FF2B5EF4-FFF2-40B4-BE49-F238E27FC236}">
              <a16:creationId xmlns:a16="http://schemas.microsoft.com/office/drawing/2014/main" id="{B4144B58-B7A7-40AB-A5E0-CAE079AD92F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5" name="Text Box 25">
          <a:extLst>
            <a:ext uri="{FF2B5EF4-FFF2-40B4-BE49-F238E27FC236}">
              <a16:creationId xmlns:a16="http://schemas.microsoft.com/office/drawing/2014/main" id="{C69DA0A0-1ADA-4F90-823C-D184901C1F6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6" name="Text Box 26">
          <a:extLst>
            <a:ext uri="{FF2B5EF4-FFF2-40B4-BE49-F238E27FC236}">
              <a16:creationId xmlns:a16="http://schemas.microsoft.com/office/drawing/2014/main" id="{BBA96509-5F16-4AF6-ACEC-3A293DBD7C6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7" name="Text Box 27">
          <a:extLst>
            <a:ext uri="{FF2B5EF4-FFF2-40B4-BE49-F238E27FC236}">
              <a16:creationId xmlns:a16="http://schemas.microsoft.com/office/drawing/2014/main" id="{A961E5D0-DC4B-4DD0-AFD7-CB5C306C10B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8" name="Text Box 28">
          <a:extLst>
            <a:ext uri="{FF2B5EF4-FFF2-40B4-BE49-F238E27FC236}">
              <a16:creationId xmlns:a16="http://schemas.microsoft.com/office/drawing/2014/main" id="{99CD942C-4155-48F0-857C-941ABF3961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09" name="Text Box 29">
          <a:extLst>
            <a:ext uri="{FF2B5EF4-FFF2-40B4-BE49-F238E27FC236}">
              <a16:creationId xmlns:a16="http://schemas.microsoft.com/office/drawing/2014/main" id="{78DB77B1-C3E1-4E3E-8760-07C8D47832E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10" name="Text Box 30">
          <a:extLst>
            <a:ext uri="{FF2B5EF4-FFF2-40B4-BE49-F238E27FC236}">
              <a16:creationId xmlns:a16="http://schemas.microsoft.com/office/drawing/2014/main" id="{FD5197D7-50CF-45B0-A7EE-39A85B830F4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11" name="Text Box 31">
          <a:extLst>
            <a:ext uri="{FF2B5EF4-FFF2-40B4-BE49-F238E27FC236}">
              <a16:creationId xmlns:a16="http://schemas.microsoft.com/office/drawing/2014/main" id="{51DEA38E-9A99-4FF1-AFAF-C6B70FEDC8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12" name="Text Box 32">
          <a:extLst>
            <a:ext uri="{FF2B5EF4-FFF2-40B4-BE49-F238E27FC236}">
              <a16:creationId xmlns:a16="http://schemas.microsoft.com/office/drawing/2014/main" id="{777EFB8C-3FF7-4703-ACAF-9B5FE301E64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13" name="Text Box 33">
          <a:extLst>
            <a:ext uri="{FF2B5EF4-FFF2-40B4-BE49-F238E27FC236}">
              <a16:creationId xmlns:a16="http://schemas.microsoft.com/office/drawing/2014/main" id="{EC8B1EE8-7768-48AE-82A1-EA138B67BA5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14" name="Text Box 34">
          <a:extLst>
            <a:ext uri="{FF2B5EF4-FFF2-40B4-BE49-F238E27FC236}">
              <a16:creationId xmlns:a16="http://schemas.microsoft.com/office/drawing/2014/main" id="{40A3C134-9E51-4A43-86E4-DCEBDF7F2A2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1FD3C605-6E8A-4A58-A712-B6409E68011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016" name="Text Box 10">
          <a:extLst>
            <a:ext uri="{FF2B5EF4-FFF2-40B4-BE49-F238E27FC236}">
              <a16:creationId xmlns:a16="http://schemas.microsoft.com/office/drawing/2014/main" id="{F1E2A962-F4FB-4791-B46F-15AB2DB9BF4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EAC2495-769D-4812-B7D9-782CA07E76B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D0D7EAEF-51CA-4518-95AF-97A03DBBAA4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19" name="Text Box 7">
          <a:extLst>
            <a:ext uri="{FF2B5EF4-FFF2-40B4-BE49-F238E27FC236}">
              <a16:creationId xmlns:a16="http://schemas.microsoft.com/office/drawing/2014/main" id="{A97D6E98-422F-4192-954F-EF38BB0BAFA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48CF7D1C-B892-49AD-B8FF-B2F1E3559CC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21" name="Text Box 7">
          <a:extLst>
            <a:ext uri="{FF2B5EF4-FFF2-40B4-BE49-F238E27FC236}">
              <a16:creationId xmlns:a16="http://schemas.microsoft.com/office/drawing/2014/main" id="{946B4F76-0D83-416D-AFBC-DD0E1BA9AE6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022" name="Text Box 27">
          <a:extLst>
            <a:ext uri="{FF2B5EF4-FFF2-40B4-BE49-F238E27FC236}">
              <a16:creationId xmlns:a16="http://schemas.microsoft.com/office/drawing/2014/main" id="{2B541795-572C-473C-82B4-3FBCFB86544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023" name="Text Box 27">
          <a:extLst>
            <a:ext uri="{FF2B5EF4-FFF2-40B4-BE49-F238E27FC236}">
              <a16:creationId xmlns:a16="http://schemas.microsoft.com/office/drawing/2014/main" id="{F3D1EF62-69BD-4DC1-8947-3C3634A8AAA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24" name="Text Box 13">
          <a:extLst>
            <a:ext uri="{FF2B5EF4-FFF2-40B4-BE49-F238E27FC236}">
              <a16:creationId xmlns:a16="http://schemas.microsoft.com/office/drawing/2014/main" id="{A7FB93DE-442A-432E-B5B4-C8F9AA8FD26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EF6CFE4E-53D2-4563-82FA-17EE9ACF47D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26" name="Text Box 16">
          <a:extLst>
            <a:ext uri="{FF2B5EF4-FFF2-40B4-BE49-F238E27FC236}">
              <a16:creationId xmlns:a16="http://schemas.microsoft.com/office/drawing/2014/main" id="{558FB330-B666-4F58-9A78-E9518F6BF50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27" name="Text Box 19">
          <a:extLst>
            <a:ext uri="{FF2B5EF4-FFF2-40B4-BE49-F238E27FC236}">
              <a16:creationId xmlns:a16="http://schemas.microsoft.com/office/drawing/2014/main" id="{7BDC9792-7876-48B7-93AB-D386BAD92C3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28" name="Text Box 20">
          <a:extLst>
            <a:ext uri="{FF2B5EF4-FFF2-40B4-BE49-F238E27FC236}">
              <a16:creationId xmlns:a16="http://schemas.microsoft.com/office/drawing/2014/main" id="{A79FB38A-01EE-49F3-9440-501701BD51A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29" name="Text Box 21">
          <a:extLst>
            <a:ext uri="{FF2B5EF4-FFF2-40B4-BE49-F238E27FC236}">
              <a16:creationId xmlns:a16="http://schemas.microsoft.com/office/drawing/2014/main" id="{BE9BC616-E4A8-4D70-AF84-A65A3AB4669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2030" name="Text Box 22">
          <a:extLst>
            <a:ext uri="{FF2B5EF4-FFF2-40B4-BE49-F238E27FC236}">
              <a16:creationId xmlns:a16="http://schemas.microsoft.com/office/drawing/2014/main" id="{F190D508-6CD8-4A12-979A-AA2D35B0B18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2031" name="Text Box 23">
          <a:extLst>
            <a:ext uri="{FF2B5EF4-FFF2-40B4-BE49-F238E27FC236}">
              <a16:creationId xmlns:a16="http://schemas.microsoft.com/office/drawing/2014/main" id="{4E36DCF7-5C11-486E-8B75-2B8024182AA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2" name="Text Box 24">
          <a:extLst>
            <a:ext uri="{FF2B5EF4-FFF2-40B4-BE49-F238E27FC236}">
              <a16:creationId xmlns:a16="http://schemas.microsoft.com/office/drawing/2014/main" id="{C9513181-4A2E-4AAA-9091-8037D1104F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3" name="Text Box 25">
          <a:extLst>
            <a:ext uri="{FF2B5EF4-FFF2-40B4-BE49-F238E27FC236}">
              <a16:creationId xmlns:a16="http://schemas.microsoft.com/office/drawing/2014/main" id="{CB1EA399-3DC2-4087-A299-4443217C029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4" name="Text Box 26">
          <a:extLst>
            <a:ext uri="{FF2B5EF4-FFF2-40B4-BE49-F238E27FC236}">
              <a16:creationId xmlns:a16="http://schemas.microsoft.com/office/drawing/2014/main" id="{6BFB21F2-5D6C-446D-BE35-F05CE08DDD5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5" name="Text Box 27">
          <a:extLst>
            <a:ext uri="{FF2B5EF4-FFF2-40B4-BE49-F238E27FC236}">
              <a16:creationId xmlns:a16="http://schemas.microsoft.com/office/drawing/2014/main" id="{F70406AF-6944-4585-83DF-9E004CF64FF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6" name="Text Box 28">
          <a:extLst>
            <a:ext uri="{FF2B5EF4-FFF2-40B4-BE49-F238E27FC236}">
              <a16:creationId xmlns:a16="http://schemas.microsoft.com/office/drawing/2014/main" id="{C4F2C289-D8E5-49AE-9AF1-2EC6E8AD84B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7" name="Text Box 29">
          <a:extLst>
            <a:ext uri="{FF2B5EF4-FFF2-40B4-BE49-F238E27FC236}">
              <a16:creationId xmlns:a16="http://schemas.microsoft.com/office/drawing/2014/main" id="{252FD784-0273-43A3-84DF-1D423422DD2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8" name="Text Box 30">
          <a:extLst>
            <a:ext uri="{FF2B5EF4-FFF2-40B4-BE49-F238E27FC236}">
              <a16:creationId xmlns:a16="http://schemas.microsoft.com/office/drawing/2014/main" id="{7C550511-0E13-4166-B9C0-A235B47C154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39" name="Text Box 31">
          <a:extLst>
            <a:ext uri="{FF2B5EF4-FFF2-40B4-BE49-F238E27FC236}">
              <a16:creationId xmlns:a16="http://schemas.microsoft.com/office/drawing/2014/main" id="{EBC269B5-D721-4746-88C7-C8F6DC4258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40" name="Text Box 32">
          <a:extLst>
            <a:ext uri="{FF2B5EF4-FFF2-40B4-BE49-F238E27FC236}">
              <a16:creationId xmlns:a16="http://schemas.microsoft.com/office/drawing/2014/main" id="{5D36D9BD-8C3A-4568-838D-9255BB5CD69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41" name="Text Box 33">
          <a:extLst>
            <a:ext uri="{FF2B5EF4-FFF2-40B4-BE49-F238E27FC236}">
              <a16:creationId xmlns:a16="http://schemas.microsoft.com/office/drawing/2014/main" id="{5735C1A1-4352-4E0E-A407-DA57E3A7248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42" name="Text Box 34">
          <a:extLst>
            <a:ext uri="{FF2B5EF4-FFF2-40B4-BE49-F238E27FC236}">
              <a16:creationId xmlns:a16="http://schemas.microsoft.com/office/drawing/2014/main" id="{A6FF4F5C-4E37-430A-8E76-95C92968A7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D2A02-2A1B-447D-A8DE-13F210A7AE4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44" name="Text Box 10">
          <a:extLst>
            <a:ext uri="{FF2B5EF4-FFF2-40B4-BE49-F238E27FC236}">
              <a16:creationId xmlns:a16="http://schemas.microsoft.com/office/drawing/2014/main" id="{BF06F0E8-4D89-4C8A-A051-3BA2DB812BA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E0F17E52-5A0E-41B3-B8EF-AA1E25E81DF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46" name="Text Box 11">
          <a:extLst>
            <a:ext uri="{FF2B5EF4-FFF2-40B4-BE49-F238E27FC236}">
              <a16:creationId xmlns:a16="http://schemas.microsoft.com/office/drawing/2014/main" id="{C3BE7455-E58D-4D0A-A602-490FA1D8E3D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694D2436-B420-4289-A151-C185A533D351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27E771F4-9E89-48C3-940C-833131D6896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49" name="Text Box 7">
          <a:extLst>
            <a:ext uri="{FF2B5EF4-FFF2-40B4-BE49-F238E27FC236}">
              <a16:creationId xmlns:a16="http://schemas.microsoft.com/office/drawing/2014/main" id="{8356F7B8-0822-45DE-B98D-9EBBBEB34C9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id="{4909C0FD-A216-4A9C-9BE2-EF92AF05A51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D79428AF-3ED5-4CEB-BAB7-672874F55F4F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052" name="Text Box 27">
          <a:extLst>
            <a:ext uri="{FF2B5EF4-FFF2-40B4-BE49-F238E27FC236}">
              <a16:creationId xmlns:a16="http://schemas.microsoft.com/office/drawing/2014/main" id="{DFB4C564-974E-4AA1-B4A5-8A31F190DB4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053" name="Text Box 27">
          <a:extLst>
            <a:ext uri="{FF2B5EF4-FFF2-40B4-BE49-F238E27FC236}">
              <a16:creationId xmlns:a16="http://schemas.microsoft.com/office/drawing/2014/main" id="{2A7E5D3E-5828-47C5-A43C-4116A73D2DD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57C449BE-415E-4B58-9B7E-EBF0A279AD5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630B886C-162E-49E7-9D49-D52A1C2C469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56" name="Text Box 16">
          <a:extLst>
            <a:ext uri="{FF2B5EF4-FFF2-40B4-BE49-F238E27FC236}">
              <a16:creationId xmlns:a16="http://schemas.microsoft.com/office/drawing/2014/main" id="{C23621E2-C8E6-4090-B129-C0FEBB0E5B0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57" name="Text Box 19">
          <a:extLst>
            <a:ext uri="{FF2B5EF4-FFF2-40B4-BE49-F238E27FC236}">
              <a16:creationId xmlns:a16="http://schemas.microsoft.com/office/drawing/2014/main" id="{0DDE1C5C-8B0E-49A9-992B-41D21EA8E4F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58" name="Text Box 20">
          <a:extLst>
            <a:ext uri="{FF2B5EF4-FFF2-40B4-BE49-F238E27FC236}">
              <a16:creationId xmlns:a16="http://schemas.microsoft.com/office/drawing/2014/main" id="{4CA252BA-ECEB-425B-BDF5-04F215B9631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59" name="Text Box 21">
          <a:extLst>
            <a:ext uri="{FF2B5EF4-FFF2-40B4-BE49-F238E27FC236}">
              <a16:creationId xmlns:a16="http://schemas.microsoft.com/office/drawing/2014/main" id="{06B85C57-5C2A-4EF3-A9BF-D1DCE01A23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2060" name="Text Box 22">
          <a:extLst>
            <a:ext uri="{FF2B5EF4-FFF2-40B4-BE49-F238E27FC236}">
              <a16:creationId xmlns:a16="http://schemas.microsoft.com/office/drawing/2014/main" id="{8A9FD6BB-D43A-45A3-98DB-B095A7BD231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1" name="Text Box 24">
          <a:extLst>
            <a:ext uri="{FF2B5EF4-FFF2-40B4-BE49-F238E27FC236}">
              <a16:creationId xmlns:a16="http://schemas.microsoft.com/office/drawing/2014/main" id="{53B50DCA-BA5D-47FD-B7E8-0F009D08F51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2" name="Text Box 25">
          <a:extLst>
            <a:ext uri="{FF2B5EF4-FFF2-40B4-BE49-F238E27FC236}">
              <a16:creationId xmlns:a16="http://schemas.microsoft.com/office/drawing/2014/main" id="{31264BA1-E389-441A-BB2B-32FF71E6262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3" name="Text Box 26">
          <a:extLst>
            <a:ext uri="{FF2B5EF4-FFF2-40B4-BE49-F238E27FC236}">
              <a16:creationId xmlns:a16="http://schemas.microsoft.com/office/drawing/2014/main" id="{0BC63CB5-347D-49E1-B653-8D62B8AEA1C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4" name="Text Box 27">
          <a:extLst>
            <a:ext uri="{FF2B5EF4-FFF2-40B4-BE49-F238E27FC236}">
              <a16:creationId xmlns:a16="http://schemas.microsoft.com/office/drawing/2014/main" id="{CF9F4B7D-2ADB-4A56-9AF4-FB3E57F76A9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5" name="Text Box 28">
          <a:extLst>
            <a:ext uri="{FF2B5EF4-FFF2-40B4-BE49-F238E27FC236}">
              <a16:creationId xmlns:a16="http://schemas.microsoft.com/office/drawing/2014/main" id="{63A0DFB0-74EC-44DD-A47E-D49C6968299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6" name="Text Box 29">
          <a:extLst>
            <a:ext uri="{FF2B5EF4-FFF2-40B4-BE49-F238E27FC236}">
              <a16:creationId xmlns:a16="http://schemas.microsoft.com/office/drawing/2014/main" id="{42F09668-25A9-4DC3-8C23-0967CC68633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7" name="Text Box 30">
          <a:extLst>
            <a:ext uri="{FF2B5EF4-FFF2-40B4-BE49-F238E27FC236}">
              <a16:creationId xmlns:a16="http://schemas.microsoft.com/office/drawing/2014/main" id="{049BE911-7F1C-46DD-80C1-446505262DA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8" name="Text Box 31">
          <a:extLst>
            <a:ext uri="{FF2B5EF4-FFF2-40B4-BE49-F238E27FC236}">
              <a16:creationId xmlns:a16="http://schemas.microsoft.com/office/drawing/2014/main" id="{8C5A52BB-FCD6-4089-9A36-B3404C5325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69" name="Text Box 32">
          <a:extLst>
            <a:ext uri="{FF2B5EF4-FFF2-40B4-BE49-F238E27FC236}">
              <a16:creationId xmlns:a16="http://schemas.microsoft.com/office/drawing/2014/main" id="{24D29333-E264-4424-9616-F4187525AE9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70" name="Text Box 33">
          <a:extLst>
            <a:ext uri="{FF2B5EF4-FFF2-40B4-BE49-F238E27FC236}">
              <a16:creationId xmlns:a16="http://schemas.microsoft.com/office/drawing/2014/main" id="{44D833F0-6048-425F-8334-37F4200BC90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071" name="Text Box 34">
          <a:extLst>
            <a:ext uri="{FF2B5EF4-FFF2-40B4-BE49-F238E27FC236}">
              <a16:creationId xmlns:a16="http://schemas.microsoft.com/office/drawing/2014/main" id="{2230469F-65FD-4A1E-AFEF-6F29B27701C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CEABC1C-1AB4-4B46-B37C-CA8D618BC4B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73" name="Text Box 10">
          <a:extLst>
            <a:ext uri="{FF2B5EF4-FFF2-40B4-BE49-F238E27FC236}">
              <a16:creationId xmlns:a16="http://schemas.microsoft.com/office/drawing/2014/main" id="{DA8D7093-A98B-410C-A4E6-EF8C752FA08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B1B631A-7DDA-4E77-81F1-53A182F47E0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4891FB62-4561-476C-ADD2-E975BE8CD84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76" name="Text Box 7">
          <a:extLst>
            <a:ext uri="{FF2B5EF4-FFF2-40B4-BE49-F238E27FC236}">
              <a16:creationId xmlns:a16="http://schemas.microsoft.com/office/drawing/2014/main" id="{0216C25B-F5B0-47B5-AAA8-8D16CE494BE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id="{98101C81-C6B2-4831-B2DC-97425D4A725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D0EA5A42-A04F-466E-9913-6F30D0650BA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079" name="Text Box 27">
          <a:extLst>
            <a:ext uri="{FF2B5EF4-FFF2-40B4-BE49-F238E27FC236}">
              <a16:creationId xmlns:a16="http://schemas.microsoft.com/office/drawing/2014/main" id="{4438F315-5B7D-4249-A72E-6A0D2F3E108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080" name="Text Box 27">
          <a:extLst>
            <a:ext uri="{FF2B5EF4-FFF2-40B4-BE49-F238E27FC236}">
              <a16:creationId xmlns:a16="http://schemas.microsoft.com/office/drawing/2014/main" id="{44874898-89FD-4586-B02D-98970B35C2E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1" name="Text Box 13">
          <a:extLst>
            <a:ext uri="{FF2B5EF4-FFF2-40B4-BE49-F238E27FC236}">
              <a16:creationId xmlns:a16="http://schemas.microsoft.com/office/drawing/2014/main" id="{1B4071FE-AAB8-4BB5-85F4-CCA56077076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6AE0FE24-5904-48D3-9F6D-8DAC0AF2A05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65505E7C-E95A-433D-BF63-7B05A83B0B8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4" name="Text Box 19">
          <a:extLst>
            <a:ext uri="{FF2B5EF4-FFF2-40B4-BE49-F238E27FC236}">
              <a16:creationId xmlns:a16="http://schemas.microsoft.com/office/drawing/2014/main" id="{D6AF8D8C-1853-4C8D-AE5D-8DEFB3CD8DC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5" name="Text Box 20">
          <a:extLst>
            <a:ext uri="{FF2B5EF4-FFF2-40B4-BE49-F238E27FC236}">
              <a16:creationId xmlns:a16="http://schemas.microsoft.com/office/drawing/2014/main" id="{CF14626B-325D-41CF-952E-05AAA618CE3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6" name="Text Box 21">
          <a:extLst>
            <a:ext uri="{FF2B5EF4-FFF2-40B4-BE49-F238E27FC236}">
              <a16:creationId xmlns:a16="http://schemas.microsoft.com/office/drawing/2014/main" id="{C86540B0-5A8D-473F-9299-A6EBB7B4D53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087" name="Text Box 22">
          <a:extLst>
            <a:ext uri="{FF2B5EF4-FFF2-40B4-BE49-F238E27FC236}">
              <a16:creationId xmlns:a16="http://schemas.microsoft.com/office/drawing/2014/main" id="{4B1A3FB7-72E7-405B-B4EA-6CD793A90425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088" name="Text Box 23">
          <a:extLst>
            <a:ext uri="{FF2B5EF4-FFF2-40B4-BE49-F238E27FC236}">
              <a16:creationId xmlns:a16="http://schemas.microsoft.com/office/drawing/2014/main" id="{B3E96B25-B255-4F77-B8C3-5EB64D62EEB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89" name="Text Box 24">
          <a:extLst>
            <a:ext uri="{FF2B5EF4-FFF2-40B4-BE49-F238E27FC236}">
              <a16:creationId xmlns:a16="http://schemas.microsoft.com/office/drawing/2014/main" id="{2C2E56BC-6D57-42AA-B7A7-E89917AA484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0" name="Text Box 25">
          <a:extLst>
            <a:ext uri="{FF2B5EF4-FFF2-40B4-BE49-F238E27FC236}">
              <a16:creationId xmlns:a16="http://schemas.microsoft.com/office/drawing/2014/main" id="{D579AD1B-1A1C-4344-ABA2-70F38726433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1" name="Text Box 26">
          <a:extLst>
            <a:ext uri="{FF2B5EF4-FFF2-40B4-BE49-F238E27FC236}">
              <a16:creationId xmlns:a16="http://schemas.microsoft.com/office/drawing/2014/main" id="{989FC5C1-9853-483A-88D3-0A24785109A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6EB1D237-9161-4AB9-B908-F1268A9A887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3B64FA87-06C6-4C8D-89F7-93D466FD61E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4" name="Text Box 29">
          <a:extLst>
            <a:ext uri="{FF2B5EF4-FFF2-40B4-BE49-F238E27FC236}">
              <a16:creationId xmlns:a16="http://schemas.microsoft.com/office/drawing/2014/main" id="{96AA28EB-C976-4023-AA42-6FA33740292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5" name="Text Box 30">
          <a:extLst>
            <a:ext uri="{FF2B5EF4-FFF2-40B4-BE49-F238E27FC236}">
              <a16:creationId xmlns:a16="http://schemas.microsoft.com/office/drawing/2014/main" id="{7DCDE68F-886A-415C-BFB3-A765561A414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6" name="Text Box 31">
          <a:extLst>
            <a:ext uri="{FF2B5EF4-FFF2-40B4-BE49-F238E27FC236}">
              <a16:creationId xmlns:a16="http://schemas.microsoft.com/office/drawing/2014/main" id="{68820147-403D-425D-9C50-669CA9B390A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6625186E-DEC1-4F0C-ABF4-51B5980AE1C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8" name="Text Box 33">
          <a:extLst>
            <a:ext uri="{FF2B5EF4-FFF2-40B4-BE49-F238E27FC236}">
              <a16:creationId xmlns:a16="http://schemas.microsoft.com/office/drawing/2014/main" id="{5E44BEF3-BBFD-42AB-AD0F-B877C9450A7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099" name="Text Box 34">
          <a:extLst>
            <a:ext uri="{FF2B5EF4-FFF2-40B4-BE49-F238E27FC236}">
              <a16:creationId xmlns:a16="http://schemas.microsoft.com/office/drawing/2014/main" id="{B525458C-8061-413D-A27E-F0E16199A7E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7515488E-7A5E-461C-AA79-789F1204BF5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2CDD8755-C2E3-4982-8805-84B9B2FEA8E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7E7D80AA-160E-41AD-A91C-2092E4ED1CC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03" name="Text Box 11">
          <a:extLst>
            <a:ext uri="{FF2B5EF4-FFF2-40B4-BE49-F238E27FC236}">
              <a16:creationId xmlns:a16="http://schemas.microsoft.com/office/drawing/2014/main" id="{D6996476-90CE-4450-AB30-8158A3B1B02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216D5D7A-9CFC-46F0-8864-743C2346FF71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74334C6E-2F9A-43C4-B09F-A60D54CA070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06" name="Text Box 7">
          <a:extLst>
            <a:ext uri="{FF2B5EF4-FFF2-40B4-BE49-F238E27FC236}">
              <a16:creationId xmlns:a16="http://schemas.microsoft.com/office/drawing/2014/main" id="{952D2FC5-F454-4565-8E98-2E926E9F6AC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AAF863E5-0B9B-4D8C-A33F-8D55677434B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08" name="Text Box 7">
          <a:extLst>
            <a:ext uri="{FF2B5EF4-FFF2-40B4-BE49-F238E27FC236}">
              <a16:creationId xmlns:a16="http://schemas.microsoft.com/office/drawing/2014/main" id="{7D8560BE-6994-401D-912F-2A7319FB755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09" name="Text Box 27">
          <a:extLst>
            <a:ext uri="{FF2B5EF4-FFF2-40B4-BE49-F238E27FC236}">
              <a16:creationId xmlns:a16="http://schemas.microsoft.com/office/drawing/2014/main" id="{CB1F3119-E57C-44E7-A60D-52D18B6D9C4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10" name="Text Box 27">
          <a:extLst>
            <a:ext uri="{FF2B5EF4-FFF2-40B4-BE49-F238E27FC236}">
              <a16:creationId xmlns:a16="http://schemas.microsoft.com/office/drawing/2014/main" id="{3F4EF4B0-022B-4767-A1AF-18E5883A684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1" name="Text Box 13">
          <a:extLst>
            <a:ext uri="{FF2B5EF4-FFF2-40B4-BE49-F238E27FC236}">
              <a16:creationId xmlns:a16="http://schemas.microsoft.com/office/drawing/2014/main" id="{B39046C5-F30C-41AE-9EAE-AB91B672FBE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CB781C43-AFFE-4648-9A2B-DFFFEDCC340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092260DE-E2EA-455C-9F85-B515DA675D8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4" name="Text Box 19">
          <a:extLst>
            <a:ext uri="{FF2B5EF4-FFF2-40B4-BE49-F238E27FC236}">
              <a16:creationId xmlns:a16="http://schemas.microsoft.com/office/drawing/2014/main" id="{BC667779-BE1B-4333-AC8F-43450384F3F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5" name="Text Box 20">
          <a:extLst>
            <a:ext uri="{FF2B5EF4-FFF2-40B4-BE49-F238E27FC236}">
              <a16:creationId xmlns:a16="http://schemas.microsoft.com/office/drawing/2014/main" id="{C98C40DA-614A-4342-92BA-459FAA88A10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6" name="Text Box 21">
          <a:extLst>
            <a:ext uri="{FF2B5EF4-FFF2-40B4-BE49-F238E27FC236}">
              <a16:creationId xmlns:a16="http://schemas.microsoft.com/office/drawing/2014/main" id="{DDECE66A-65CE-4075-B4F7-6B5C3573D45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117" name="Text Box 22">
          <a:extLst>
            <a:ext uri="{FF2B5EF4-FFF2-40B4-BE49-F238E27FC236}">
              <a16:creationId xmlns:a16="http://schemas.microsoft.com/office/drawing/2014/main" id="{6EF7908B-A2F7-4F98-8198-1809AA34487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8" name="Text Box 24">
          <a:extLst>
            <a:ext uri="{FF2B5EF4-FFF2-40B4-BE49-F238E27FC236}">
              <a16:creationId xmlns:a16="http://schemas.microsoft.com/office/drawing/2014/main" id="{33A20375-9D98-449A-B577-212676BC4F8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19" name="Text Box 25">
          <a:extLst>
            <a:ext uri="{FF2B5EF4-FFF2-40B4-BE49-F238E27FC236}">
              <a16:creationId xmlns:a16="http://schemas.microsoft.com/office/drawing/2014/main" id="{988FC908-22EB-4785-9F5F-FFA5BE1E8E5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0" name="Text Box 26">
          <a:extLst>
            <a:ext uri="{FF2B5EF4-FFF2-40B4-BE49-F238E27FC236}">
              <a16:creationId xmlns:a16="http://schemas.microsoft.com/office/drawing/2014/main" id="{0662A14A-63E0-430B-ABBB-CDEBADBB011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1" name="Text Box 27">
          <a:extLst>
            <a:ext uri="{FF2B5EF4-FFF2-40B4-BE49-F238E27FC236}">
              <a16:creationId xmlns:a16="http://schemas.microsoft.com/office/drawing/2014/main" id="{41D0995E-0743-46E6-8250-CF8440CD549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2" name="Text Box 28">
          <a:extLst>
            <a:ext uri="{FF2B5EF4-FFF2-40B4-BE49-F238E27FC236}">
              <a16:creationId xmlns:a16="http://schemas.microsoft.com/office/drawing/2014/main" id="{3CE44312-8F1F-4F1F-9981-960E9E920DE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3" name="Text Box 29">
          <a:extLst>
            <a:ext uri="{FF2B5EF4-FFF2-40B4-BE49-F238E27FC236}">
              <a16:creationId xmlns:a16="http://schemas.microsoft.com/office/drawing/2014/main" id="{2CD6EA98-78A6-4B06-9E74-BFFAB23466B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4" name="Text Box 30">
          <a:extLst>
            <a:ext uri="{FF2B5EF4-FFF2-40B4-BE49-F238E27FC236}">
              <a16:creationId xmlns:a16="http://schemas.microsoft.com/office/drawing/2014/main" id="{00FE0C55-7D8B-4285-9078-1A0E528E06B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5" name="Text Box 31">
          <a:extLst>
            <a:ext uri="{FF2B5EF4-FFF2-40B4-BE49-F238E27FC236}">
              <a16:creationId xmlns:a16="http://schemas.microsoft.com/office/drawing/2014/main" id="{A2159D4E-78F0-4E0B-A379-22EBF98DA7F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8130CCA9-3632-463D-8594-2511D8E19DB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7" name="Text Box 33">
          <a:extLst>
            <a:ext uri="{FF2B5EF4-FFF2-40B4-BE49-F238E27FC236}">
              <a16:creationId xmlns:a16="http://schemas.microsoft.com/office/drawing/2014/main" id="{08CA9A90-A263-444D-B596-791A548D324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28" name="Text Box 34">
          <a:extLst>
            <a:ext uri="{FF2B5EF4-FFF2-40B4-BE49-F238E27FC236}">
              <a16:creationId xmlns:a16="http://schemas.microsoft.com/office/drawing/2014/main" id="{A37CC6EE-5F71-403F-88F1-2B77FA7FC57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3015A6A7-5722-4AD3-A305-F5C0269D10F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id="{AC01E91A-11E6-4AAF-8519-12B22C7D81A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3C8DEA95-F7E0-4E9F-88F4-0B52E1E56EC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62E9C121-48CF-40B5-A673-CDD60CE1815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33" name="Text Box 7">
          <a:extLst>
            <a:ext uri="{FF2B5EF4-FFF2-40B4-BE49-F238E27FC236}">
              <a16:creationId xmlns:a16="http://schemas.microsoft.com/office/drawing/2014/main" id="{4C44A87A-4A43-4D9B-A495-7D9F5BCCD298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id="{428838A0-F598-4E54-8087-C1E311584B3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35" name="Text Box 7">
          <a:extLst>
            <a:ext uri="{FF2B5EF4-FFF2-40B4-BE49-F238E27FC236}">
              <a16:creationId xmlns:a16="http://schemas.microsoft.com/office/drawing/2014/main" id="{862124CD-E41C-4BCB-BF7E-426F1378A18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36" name="Text Box 27">
          <a:extLst>
            <a:ext uri="{FF2B5EF4-FFF2-40B4-BE49-F238E27FC236}">
              <a16:creationId xmlns:a16="http://schemas.microsoft.com/office/drawing/2014/main" id="{8774181D-43E5-41B4-B273-0E61EEDFAEE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37" name="Text Box 27">
          <a:extLst>
            <a:ext uri="{FF2B5EF4-FFF2-40B4-BE49-F238E27FC236}">
              <a16:creationId xmlns:a16="http://schemas.microsoft.com/office/drawing/2014/main" id="{D8066C4A-CBDA-44CE-A486-764D80D0D26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38" name="Text Box 13">
          <a:extLst>
            <a:ext uri="{FF2B5EF4-FFF2-40B4-BE49-F238E27FC236}">
              <a16:creationId xmlns:a16="http://schemas.microsoft.com/office/drawing/2014/main" id="{AEA8B714-06CE-4FE3-9C02-4AC516BD2B8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4FE79691-7101-4476-94D4-EE0CC01A194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id="{50110E0C-35BA-4780-A4F7-6EF125999A6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1" name="Text Box 19">
          <a:extLst>
            <a:ext uri="{FF2B5EF4-FFF2-40B4-BE49-F238E27FC236}">
              <a16:creationId xmlns:a16="http://schemas.microsoft.com/office/drawing/2014/main" id="{C6A11184-8E00-4C7C-A9E0-0829C675BAC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2" name="Text Box 20">
          <a:extLst>
            <a:ext uri="{FF2B5EF4-FFF2-40B4-BE49-F238E27FC236}">
              <a16:creationId xmlns:a16="http://schemas.microsoft.com/office/drawing/2014/main" id="{CC342BC3-269B-45AE-881E-FC1F4E0E4EA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3" name="Text Box 21">
          <a:extLst>
            <a:ext uri="{FF2B5EF4-FFF2-40B4-BE49-F238E27FC236}">
              <a16:creationId xmlns:a16="http://schemas.microsoft.com/office/drawing/2014/main" id="{F5947E86-790F-41C8-A0E1-C6348A0BA2E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2144" name="Text Box 22">
          <a:extLst>
            <a:ext uri="{FF2B5EF4-FFF2-40B4-BE49-F238E27FC236}">
              <a16:creationId xmlns:a16="http://schemas.microsoft.com/office/drawing/2014/main" id="{0519533C-6C54-466B-8B37-854986DC14F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2145" name="Text Box 23">
          <a:extLst>
            <a:ext uri="{FF2B5EF4-FFF2-40B4-BE49-F238E27FC236}">
              <a16:creationId xmlns:a16="http://schemas.microsoft.com/office/drawing/2014/main" id="{E994003A-2410-48A1-B04B-271D6F37A73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1BF88A6C-50E4-4E5E-BDEB-C8178FAC0ED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7" name="Text Box 25">
          <a:extLst>
            <a:ext uri="{FF2B5EF4-FFF2-40B4-BE49-F238E27FC236}">
              <a16:creationId xmlns:a16="http://schemas.microsoft.com/office/drawing/2014/main" id="{A0F7FE27-F6FF-4387-886D-03DB6282DC0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8" name="Text Box 26">
          <a:extLst>
            <a:ext uri="{FF2B5EF4-FFF2-40B4-BE49-F238E27FC236}">
              <a16:creationId xmlns:a16="http://schemas.microsoft.com/office/drawing/2014/main" id="{255A81C5-2870-44FB-80B3-FCEDCD2DB88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49" name="Text Box 27">
          <a:extLst>
            <a:ext uri="{FF2B5EF4-FFF2-40B4-BE49-F238E27FC236}">
              <a16:creationId xmlns:a16="http://schemas.microsoft.com/office/drawing/2014/main" id="{28BA8977-B5A7-42C7-B262-1DC62042548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0" name="Text Box 28">
          <a:extLst>
            <a:ext uri="{FF2B5EF4-FFF2-40B4-BE49-F238E27FC236}">
              <a16:creationId xmlns:a16="http://schemas.microsoft.com/office/drawing/2014/main" id="{E7F0ED5C-886F-447F-9020-47E763F6020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1" name="Text Box 29">
          <a:extLst>
            <a:ext uri="{FF2B5EF4-FFF2-40B4-BE49-F238E27FC236}">
              <a16:creationId xmlns:a16="http://schemas.microsoft.com/office/drawing/2014/main" id="{2C84C8EB-F776-4E10-8FF5-C3199FE6E5C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2" name="Text Box 30">
          <a:extLst>
            <a:ext uri="{FF2B5EF4-FFF2-40B4-BE49-F238E27FC236}">
              <a16:creationId xmlns:a16="http://schemas.microsoft.com/office/drawing/2014/main" id="{FBA43B64-5B02-4FE3-BE10-DD0453444B3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3" name="Text Box 31">
          <a:extLst>
            <a:ext uri="{FF2B5EF4-FFF2-40B4-BE49-F238E27FC236}">
              <a16:creationId xmlns:a16="http://schemas.microsoft.com/office/drawing/2014/main" id="{AE0CA5B7-8EFF-4749-A53D-6151184F397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4649E132-983F-46D2-ACE6-B9F371746D1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5" name="Text Box 33">
          <a:extLst>
            <a:ext uri="{FF2B5EF4-FFF2-40B4-BE49-F238E27FC236}">
              <a16:creationId xmlns:a16="http://schemas.microsoft.com/office/drawing/2014/main" id="{FDFB6423-3397-48C4-9125-8BD7C681018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56" name="Text Box 34">
          <a:extLst>
            <a:ext uri="{FF2B5EF4-FFF2-40B4-BE49-F238E27FC236}">
              <a16:creationId xmlns:a16="http://schemas.microsoft.com/office/drawing/2014/main" id="{C9366068-BC6E-407A-BAE9-1D1697E0840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19B8DF7A-3696-4839-B666-01C57925C38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58" name="Text Box 10">
          <a:extLst>
            <a:ext uri="{FF2B5EF4-FFF2-40B4-BE49-F238E27FC236}">
              <a16:creationId xmlns:a16="http://schemas.microsoft.com/office/drawing/2014/main" id="{1FED1E77-E728-4A02-B313-C03CC354982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C22D3018-FA97-4578-A609-9B118ADBA0A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60" name="Text Box 11">
          <a:extLst>
            <a:ext uri="{FF2B5EF4-FFF2-40B4-BE49-F238E27FC236}">
              <a16:creationId xmlns:a16="http://schemas.microsoft.com/office/drawing/2014/main" id="{741D496E-BDEF-4954-AA1B-FE955848DB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A3C99F08-57E7-4B3A-B0BF-846FB9EE7499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39A4B050-C1AA-4E69-A28D-693BBC946CB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63" name="Text Box 7">
          <a:extLst>
            <a:ext uri="{FF2B5EF4-FFF2-40B4-BE49-F238E27FC236}">
              <a16:creationId xmlns:a16="http://schemas.microsoft.com/office/drawing/2014/main" id="{FEFD90FB-338F-47FA-9848-C7200CD8221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id="{0B0516ED-B4DA-4128-8386-B6A393459772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65" name="Text Box 7">
          <a:extLst>
            <a:ext uri="{FF2B5EF4-FFF2-40B4-BE49-F238E27FC236}">
              <a16:creationId xmlns:a16="http://schemas.microsoft.com/office/drawing/2014/main" id="{6FC7E5DB-D959-4169-A219-50018D7E1FDD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66" name="Text Box 27">
          <a:extLst>
            <a:ext uri="{FF2B5EF4-FFF2-40B4-BE49-F238E27FC236}">
              <a16:creationId xmlns:a16="http://schemas.microsoft.com/office/drawing/2014/main" id="{DA2FE09A-AFDE-486C-83CF-5F0A66A0E76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67" name="Text Box 27">
          <a:extLst>
            <a:ext uri="{FF2B5EF4-FFF2-40B4-BE49-F238E27FC236}">
              <a16:creationId xmlns:a16="http://schemas.microsoft.com/office/drawing/2014/main" id="{DEA54242-E114-4C98-92AF-D039FE90C5A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68" name="Text Box 13">
          <a:extLst>
            <a:ext uri="{FF2B5EF4-FFF2-40B4-BE49-F238E27FC236}">
              <a16:creationId xmlns:a16="http://schemas.microsoft.com/office/drawing/2014/main" id="{29C6C8A3-2E7C-491F-8AC7-9157145F353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F72C00A8-4968-4E1D-9059-A327EE73394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0" name="Text Box 16">
          <a:extLst>
            <a:ext uri="{FF2B5EF4-FFF2-40B4-BE49-F238E27FC236}">
              <a16:creationId xmlns:a16="http://schemas.microsoft.com/office/drawing/2014/main" id="{2ED2D567-578D-41AE-8DE5-BE2267ED703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F1EE1C2C-9016-4E1C-B050-74AFB847220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2" name="Text Box 20">
          <a:extLst>
            <a:ext uri="{FF2B5EF4-FFF2-40B4-BE49-F238E27FC236}">
              <a16:creationId xmlns:a16="http://schemas.microsoft.com/office/drawing/2014/main" id="{F8787EBA-ED4C-4F09-88AB-EC5237F75DE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3" name="Text Box 21">
          <a:extLst>
            <a:ext uri="{FF2B5EF4-FFF2-40B4-BE49-F238E27FC236}">
              <a16:creationId xmlns:a16="http://schemas.microsoft.com/office/drawing/2014/main" id="{EF9CA5FB-7567-4CF5-AC7F-AE005C2CF0A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57151</xdr:rowOff>
    </xdr:to>
    <xdr:sp macro="" textlink="">
      <xdr:nvSpPr>
        <xdr:cNvPr id="2174" name="Text Box 22">
          <a:extLst>
            <a:ext uri="{FF2B5EF4-FFF2-40B4-BE49-F238E27FC236}">
              <a16:creationId xmlns:a16="http://schemas.microsoft.com/office/drawing/2014/main" id="{45057DFF-776E-4CA6-BEC9-6F3B5942AC50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5" name="Text Box 24">
          <a:extLst>
            <a:ext uri="{FF2B5EF4-FFF2-40B4-BE49-F238E27FC236}">
              <a16:creationId xmlns:a16="http://schemas.microsoft.com/office/drawing/2014/main" id="{A3238E25-87F6-4225-945E-792AA2E8402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6" name="Text Box 25">
          <a:extLst>
            <a:ext uri="{FF2B5EF4-FFF2-40B4-BE49-F238E27FC236}">
              <a16:creationId xmlns:a16="http://schemas.microsoft.com/office/drawing/2014/main" id="{C74DB8B0-4505-4B70-A781-017CE5698DF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7" name="Text Box 26">
          <a:extLst>
            <a:ext uri="{FF2B5EF4-FFF2-40B4-BE49-F238E27FC236}">
              <a16:creationId xmlns:a16="http://schemas.microsoft.com/office/drawing/2014/main" id="{DA1A781D-8898-4C97-9EA9-15769C7EDF7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8" name="Text Box 27">
          <a:extLst>
            <a:ext uri="{FF2B5EF4-FFF2-40B4-BE49-F238E27FC236}">
              <a16:creationId xmlns:a16="http://schemas.microsoft.com/office/drawing/2014/main" id="{7436CF95-4954-4B94-A1AC-CFB19C6CB47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79" name="Text Box 28">
          <a:extLst>
            <a:ext uri="{FF2B5EF4-FFF2-40B4-BE49-F238E27FC236}">
              <a16:creationId xmlns:a16="http://schemas.microsoft.com/office/drawing/2014/main" id="{32C2216D-11C3-4B25-BE70-8AF83096D3B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80" name="Text Box 29">
          <a:extLst>
            <a:ext uri="{FF2B5EF4-FFF2-40B4-BE49-F238E27FC236}">
              <a16:creationId xmlns:a16="http://schemas.microsoft.com/office/drawing/2014/main" id="{EB0438A6-907B-4920-A8C1-5DEFDD88920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81" name="Text Box 30">
          <a:extLst>
            <a:ext uri="{FF2B5EF4-FFF2-40B4-BE49-F238E27FC236}">
              <a16:creationId xmlns:a16="http://schemas.microsoft.com/office/drawing/2014/main" id="{C172DA1D-2BF7-4E67-8F14-4FE02BF12B0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82" name="Text Box 31">
          <a:extLst>
            <a:ext uri="{FF2B5EF4-FFF2-40B4-BE49-F238E27FC236}">
              <a16:creationId xmlns:a16="http://schemas.microsoft.com/office/drawing/2014/main" id="{C59BCF58-233E-44A8-903A-B49B51BF191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AC094838-3D91-46E2-904F-B4C23C242B7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84" name="Text Box 33">
          <a:extLst>
            <a:ext uri="{FF2B5EF4-FFF2-40B4-BE49-F238E27FC236}">
              <a16:creationId xmlns:a16="http://schemas.microsoft.com/office/drawing/2014/main" id="{E75A683C-7712-4F63-96A9-9BFB0FC6814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47626</xdr:rowOff>
    </xdr:to>
    <xdr:sp macro="" textlink="">
      <xdr:nvSpPr>
        <xdr:cNvPr id="2185" name="Text Box 34">
          <a:extLst>
            <a:ext uri="{FF2B5EF4-FFF2-40B4-BE49-F238E27FC236}">
              <a16:creationId xmlns:a16="http://schemas.microsoft.com/office/drawing/2014/main" id="{11EFEB78-C608-4361-ADAB-4A6E3A4A614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E3EA0E7C-7002-4428-AF7D-0289FDCD547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E2FF001B-BC41-41E0-924B-41FC3CD4202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43998C54-02DA-44F7-BD3F-1C960C6901B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FAFAA5E5-C4E4-4546-9ABC-99F76B7B300C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90" name="Text Box 7">
          <a:extLst>
            <a:ext uri="{FF2B5EF4-FFF2-40B4-BE49-F238E27FC236}">
              <a16:creationId xmlns:a16="http://schemas.microsoft.com/office/drawing/2014/main" id="{ECEC8D09-26BC-4C14-97A6-EEF42BD0B54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D2052DF7-0BDB-4BB5-BDBF-6755DA2E8E5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192" name="Text Box 7">
          <a:extLst>
            <a:ext uri="{FF2B5EF4-FFF2-40B4-BE49-F238E27FC236}">
              <a16:creationId xmlns:a16="http://schemas.microsoft.com/office/drawing/2014/main" id="{C6E9932A-FB00-4AE4-8CCB-716D82B26EC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93" name="Text Box 27">
          <a:extLst>
            <a:ext uri="{FF2B5EF4-FFF2-40B4-BE49-F238E27FC236}">
              <a16:creationId xmlns:a16="http://schemas.microsoft.com/office/drawing/2014/main" id="{2311DC4F-7C1A-4CF3-B628-2DA4C43AE94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194" name="Text Box 27">
          <a:extLst>
            <a:ext uri="{FF2B5EF4-FFF2-40B4-BE49-F238E27FC236}">
              <a16:creationId xmlns:a16="http://schemas.microsoft.com/office/drawing/2014/main" id="{45672C63-3AEB-4BF9-AF7F-937B22532B6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95" name="Text Box 13">
          <a:extLst>
            <a:ext uri="{FF2B5EF4-FFF2-40B4-BE49-F238E27FC236}">
              <a16:creationId xmlns:a16="http://schemas.microsoft.com/office/drawing/2014/main" id="{6F103AA0-318C-43BB-A2C9-94B5055F18A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8384A1DD-D552-4AAC-8816-FCDCA021314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97" name="Text Box 16">
          <a:extLst>
            <a:ext uri="{FF2B5EF4-FFF2-40B4-BE49-F238E27FC236}">
              <a16:creationId xmlns:a16="http://schemas.microsoft.com/office/drawing/2014/main" id="{A3CB871C-4216-4187-B3AB-B616C9E7AB8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93136A8D-8224-47E7-B8C4-833ADB5B1E3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D7990A8F-0898-46DE-A52F-19E2B3B69A7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27779145-4F2D-4CE4-A336-96325B7C6546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3873659F-5747-4572-8D79-A831644351A3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202" name="Text Box 23">
          <a:extLst>
            <a:ext uri="{FF2B5EF4-FFF2-40B4-BE49-F238E27FC236}">
              <a16:creationId xmlns:a16="http://schemas.microsoft.com/office/drawing/2014/main" id="{973B59AC-E2DF-481B-854E-8847D1CA291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85C8E31A-9474-4932-ADA9-0C92BEFF633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4" name="Text Box 25">
          <a:extLst>
            <a:ext uri="{FF2B5EF4-FFF2-40B4-BE49-F238E27FC236}">
              <a16:creationId xmlns:a16="http://schemas.microsoft.com/office/drawing/2014/main" id="{B54006E4-C5A4-43C8-83D9-8E3180A2D06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5" name="Text Box 26">
          <a:extLst>
            <a:ext uri="{FF2B5EF4-FFF2-40B4-BE49-F238E27FC236}">
              <a16:creationId xmlns:a16="http://schemas.microsoft.com/office/drawing/2014/main" id="{8DFEB580-4F4C-4E8F-97FB-320E74069E8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6" name="Text Box 27">
          <a:extLst>
            <a:ext uri="{FF2B5EF4-FFF2-40B4-BE49-F238E27FC236}">
              <a16:creationId xmlns:a16="http://schemas.microsoft.com/office/drawing/2014/main" id="{B1A6D882-4908-4D4D-9B5A-932F5CB9866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7" name="Text Box 28">
          <a:extLst>
            <a:ext uri="{FF2B5EF4-FFF2-40B4-BE49-F238E27FC236}">
              <a16:creationId xmlns:a16="http://schemas.microsoft.com/office/drawing/2014/main" id="{638EEB67-6A02-4EDF-B8D9-95BBAC953C8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8" name="Text Box 29">
          <a:extLst>
            <a:ext uri="{FF2B5EF4-FFF2-40B4-BE49-F238E27FC236}">
              <a16:creationId xmlns:a16="http://schemas.microsoft.com/office/drawing/2014/main" id="{E9A0D492-E784-41EA-B3D3-0A51191D895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09" name="Text Box 30">
          <a:extLst>
            <a:ext uri="{FF2B5EF4-FFF2-40B4-BE49-F238E27FC236}">
              <a16:creationId xmlns:a16="http://schemas.microsoft.com/office/drawing/2014/main" id="{8002BC05-6596-43A5-9E86-D3406FF0C5B5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10" name="Text Box 31">
          <a:extLst>
            <a:ext uri="{FF2B5EF4-FFF2-40B4-BE49-F238E27FC236}">
              <a16:creationId xmlns:a16="http://schemas.microsoft.com/office/drawing/2014/main" id="{CDF0FC2C-EFC3-4280-872B-36B4B45F43D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DC1DFD94-38E3-4A5E-B833-0B18F44CC6E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12" name="Text Box 33">
          <a:extLst>
            <a:ext uri="{FF2B5EF4-FFF2-40B4-BE49-F238E27FC236}">
              <a16:creationId xmlns:a16="http://schemas.microsoft.com/office/drawing/2014/main" id="{7B796F19-5270-48FC-B542-F4FEA0328F8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13" name="Text Box 34">
          <a:extLst>
            <a:ext uri="{FF2B5EF4-FFF2-40B4-BE49-F238E27FC236}">
              <a16:creationId xmlns:a16="http://schemas.microsoft.com/office/drawing/2014/main" id="{41010D47-242E-47A6-B95C-F7DA1FF224B2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5692A3F7-921C-48A6-AB38-961E11ECB0F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15" name="Text Box 10">
          <a:extLst>
            <a:ext uri="{FF2B5EF4-FFF2-40B4-BE49-F238E27FC236}">
              <a16:creationId xmlns:a16="http://schemas.microsoft.com/office/drawing/2014/main" id="{506F4AB9-485D-496A-AC76-27B61E1EB8E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F77A1DC4-B9F3-4966-8157-AB2BC5B1736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17" name="Text Box 11">
          <a:extLst>
            <a:ext uri="{FF2B5EF4-FFF2-40B4-BE49-F238E27FC236}">
              <a16:creationId xmlns:a16="http://schemas.microsoft.com/office/drawing/2014/main" id="{18CFEC9A-BB80-483F-A511-ACBA8CCA39D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9F65E475-2299-4581-8ADD-46B8F05D654E}"/>
            </a:ext>
          </a:extLst>
        </xdr:cNvPr>
        <xdr:cNvSpPr txBox="1">
          <a:spLocks noChangeArrowheads="1"/>
        </xdr:cNvSpPr>
      </xdr:nvSpPr>
      <xdr:spPr bwMode="auto">
        <a:xfrm>
          <a:off x="4686300" y="971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84BADF8B-299E-41DB-A616-3230C445220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20" name="Text Box 7">
          <a:extLst>
            <a:ext uri="{FF2B5EF4-FFF2-40B4-BE49-F238E27FC236}">
              <a16:creationId xmlns:a16="http://schemas.microsoft.com/office/drawing/2014/main" id="{D57429E7-FE4B-4994-9D29-14D1FAE1BEEB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AAFCD2E4-C93E-45C1-B0A7-D8AA96F7D1B7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DE9A047F-0727-4AEF-8A7D-CF3417E22CCE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223" name="Text Box 27">
          <a:extLst>
            <a:ext uri="{FF2B5EF4-FFF2-40B4-BE49-F238E27FC236}">
              <a16:creationId xmlns:a16="http://schemas.microsoft.com/office/drawing/2014/main" id="{8CBDEDB5-AEDB-4636-A808-CEE108D58BA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111578</xdr:rowOff>
    </xdr:to>
    <xdr:sp macro="" textlink="">
      <xdr:nvSpPr>
        <xdr:cNvPr id="2224" name="Text Box 27">
          <a:extLst>
            <a:ext uri="{FF2B5EF4-FFF2-40B4-BE49-F238E27FC236}">
              <a16:creationId xmlns:a16="http://schemas.microsoft.com/office/drawing/2014/main" id="{46566353-6DFF-4C2E-AF57-0262C44B455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25" name="Text Box 13">
          <a:extLst>
            <a:ext uri="{FF2B5EF4-FFF2-40B4-BE49-F238E27FC236}">
              <a16:creationId xmlns:a16="http://schemas.microsoft.com/office/drawing/2014/main" id="{1ECFAA50-1436-4F7C-91D9-2A61D787EE9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37335B38-C59E-433E-B2D6-A66D88364D3E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27" name="Text Box 16">
          <a:extLst>
            <a:ext uri="{FF2B5EF4-FFF2-40B4-BE49-F238E27FC236}">
              <a16:creationId xmlns:a16="http://schemas.microsoft.com/office/drawing/2014/main" id="{6762C43C-6510-4BA3-8623-4EFCF7BE016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28" name="Text Box 19">
          <a:extLst>
            <a:ext uri="{FF2B5EF4-FFF2-40B4-BE49-F238E27FC236}">
              <a16:creationId xmlns:a16="http://schemas.microsoft.com/office/drawing/2014/main" id="{C302C8A3-B30A-4DAF-8F51-30BD511B43E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29" name="Text Box 20">
          <a:extLst>
            <a:ext uri="{FF2B5EF4-FFF2-40B4-BE49-F238E27FC236}">
              <a16:creationId xmlns:a16="http://schemas.microsoft.com/office/drawing/2014/main" id="{3E3C8DC2-544A-40F3-9C42-5637639A798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0" name="Text Box 21">
          <a:extLst>
            <a:ext uri="{FF2B5EF4-FFF2-40B4-BE49-F238E27FC236}">
              <a16:creationId xmlns:a16="http://schemas.microsoft.com/office/drawing/2014/main" id="{E11CE302-DADC-41EC-9362-0951BA886CF7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57151</xdr:rowOff>
    </xdr:to>
    <xdr:sp macro="" textlink="">
      <xdr:nvSpPr>
        <xdr:cNvPr id="2231" name="Text Box 22">
          <a:extLst>
            <a:ext uri="{FF2B5EF4-FFF2-40B4-BE49-F238E27FC236}">
              <a16:creationId xmlns:a16="http://schemas.microsoft.com/office/drawing/2014/main" id="{943C0625-B52F-4029-9774-3DD9ABFDE454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2" name="Text Box 24">
          <a:extLst>
            <a:ext uri="{FF2B5EF4-FFF2-40B4-BE49-F238E27FC236}">
              <a16:creationId xmlns:a16="http://schemas.microsoft.com/office/drawing/2014/main" id="{DA78443F-3E2A-48EC-A1C3-75EC331E2D71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3" name="Text Box 25">
          <a:extLst>
            <a:ext uri="{FF2B5EF4-FFF2-40B4-BE49-F238E27FC236}">
              <a16:creationId xmlns:a16="http://schemas.microsoft.com/office/drawing/2014/main" id="{EFB057EB-6690-4280-91EC-E5E765948F2D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4" name="Text Box 26">
          <a:extLst>
            <a:ext uri="{FF2B5EF4-FFF2-40B4-BE49-F238E27FC236}">
              <a16:creationId xmlns:a16="http://schemas.microsoft.com/office/drawing/2014/main" id="{AB2B5837-6C04-4604-A39D-E5853BEC893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5" name="Text Box 27">
          <a:extLst>
            <a:ext uri="{FF2B5EF4-FFF2-40B4-BE49-F238E27FC236}">
              <a16:creationId xmlns:a16="http://schemas.microsoft.com/office/drawing/2014/main" id="{7888A435-B01D-48D3-B9D9-DC643A6A2A23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6" name="Text Box 28">
          <a:extLst>
            <a:ext uri="{FF2B5EF4-FFF2-40B4-BE49-F238E27FC236}">
              <a16:creationId xmlns:a16="http://schemas.microsoft.com/office/drawing/2014/main" id="{5C92D4D4-1740-47CE-BD63-F50554CC8F49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7" name="Text Box 29">
          <a:extLst>
            <a:ext uri="{FF2B5EF4-FFF2-40B4-BE49-F238E27FC236}">
              <a16:creationId xmlns:a16="http://schemas.microsoft.com/office/drawing/2014/main" id="{56D0663A-CA93-40FB-83B7-1CDEF23ED15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8" name="Text Box 30">
          <a:extLst>
            <a:ext uri="{FF2B5EF4-FFF2-40B4-BE49-F238E27FC236}">
              <a16:creationId xmlns:a16="http://schemas.microsoft.com/office/drawing/2014/main" id="{DE2CF49F-AD65-4B9D-AD75-718AE0CD5F64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39" name="Text Box 31">
          <a:extLst>
            <a:ext uri="{FF2B5EF4-FFF2-40B4-BE49-F238E27FC236}">
              <a16:creationId xmlns:a16="http://schemas.microsoft.com/office/drawing/2014/main" id="{E1E3E9D2-B92F-4026-AF6A-59960D83F87F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40" name="Text Box 32">
          <a:extLst>
            <a:ext uri="{FF2B5EF4-FFF2-40B4-BE49-F238E27FC236}">
              <a16:creationId xmlns:a16="http://schemas.microsoft.com/office/drawing/2014/main" id="{8A621161-5012-4F3D-B224-EC8E9C354DC0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41" name="Text Box 33">
          <a:extLst>
            <a:ext uri="{FF2B5EF4-FFF2-40B4-BE49-F238E27FC236}">
              <a16:creationId xmlns:a16="http://schemas.microsoft.com/office/drawing/2014/main" id="{560CC976-FFDE-4E56-AE11-E62168E03548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47626</xdr:rowOff>
    </xdr:to>
    <xdr:sp macro="" textlink="">
      <xdr:nvSpPr>
        <xdr:cNvPr id="2242" name="Text Box 34">
          <a:extLst>
            <a:ext uri="{FF2B5EF4-FFF2-40B4-BE49-F238E27FC236}">
              <a16:creationId xmlns:a16="http://schemas.microsoft.com/office/drawing/2014/main" id="{4E69375A-659E-4F7A-98D8-0BEA2F93D6D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E56D3E9D-EEB9-4E1C-A4B2-D53C131B952A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44" name="Text Box 10">
          <a:extLst>
            <a:ext uri="{FF2B5EF4-FFF2-40B4-BE49-F238E27FC236}">
              <a16:creationId xmlns:a16="http://schemas.microsoft.com/office/drawing/2014/main" id="{AA61D667-C430-4C46-8EB3-8091243ECCDC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47626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05B9E2C3-0276-4BCF-8FA0-E2844FA303AB}"/>
            </a:ext>
          </a:extLst>
        </xdr:cNvPr>
        <xdr:cNvSpPr txBox="1">
          <a:spLocks noChangeArrowheads="1"/>
        </xdr:cNvSpPr>
      </xdr:nvSpPr>
      <xdr:spPr bwMode="auto">
        <a:xfrm>
          <a:off x="4829175" y="866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6482FE81-6583-4B38-81FE-775428F29C1A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6FF3BD68-7FC8-4718-A725-942DD6F38931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5C3D12EC-4C2F-4CFD-B0A8-78B9F478BE09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104776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ED3A7AC1-2FA3-4D9D-B709-E89E208CD906}"/>
            </a:ext>
          </a:extLst>
        </xdr:cNvPr>
        <xdr:cNvSpPr txBox="1">
          <a:spLocks noChangeArrowheads="1"/>
        </xdr:cNvSpPr>
      </xdr:nvSpPr>
      <xdr:spPr bwMode="auto">
        <a:xfrm>
          <a:off x="482917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250" name="Text Box 27">
          <a:extLst>
            <a:ext uri="{FF2B5EF4-FFF2-40B4-BE49-F238E27FC236}">
              <a16:creationId xmlns:a16="http://schemas.microsoft.com/office/drawing/2014/main" id="{0F03F679-4ADF-4D5B-B03F-9955617A993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251" name="Text Box 27">
          <a:extLst>
            <a:ext uri="{FF2B5EF4-FFF2-40B4-BE49-F238E27FC236}">
              <a16:creationId xmlns:a16="http://schemas.microsoft.com/office/drawing/2014/main" id="{E614B9D2-6D86-4C15-B2CF-7D5AE9EA4AF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BF833B65-545B-4E1F-ADBC-BD7C3D9318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6D813B9A-890E-4DCB-B477-D552CB23F2D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54" name="Text Box 16">
          <a:extLst>
            <a:ext uri="{FF2B5EF4-FFF2-40B4-BE49-F238E27FC236}">
              <a16:creationId xmlns:a16="http://schemas.microsoft.com/office/drawing/2014/main" id="{33969360-198B-4396-93B0-8389DE2F0CA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55" name="Text Box 19">
          <a:extLst>
            <a:ext uri="{FF2B5EF4-FFF2-40B4-BE49-F238E27FC236}">
              <a16:creationId xmlns:a16="http://schemas.microsoft.com/office/drawing/2014/main" id="{CEDACB59-0415-49F9-A78A-9343EE772F5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56" name="Text Box 20">
          <a:extLst>
            <a:ext uri="{FF2B5EF4-FFF2-40B4-BE49-F238E27FC236}">
              <a16:creationId xmlns:a16="http://schemas.microsoft.com/office/drawing/2014/main" id="{D1774333-B82B-4F97-8E42-F8356D7EF48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57" name="Text Box 21">
          <a:extLst>
            <a:ext uri="{FF2B5EF4-FFF2-40B4-BE49-F238E27FC236}">
              <a16:creationId xmlns:a16="http://schemas.microsoft.com/office/drawing/2014/main" id="{21CE75AA-5172-4752-83F9-60290F681C4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258" name="Text Box 22">
          <a:extLst>
            <a:ext uri="{FF2B5EF4-FFF2-40B4-BE49-F238E27FC236}">
              <a16:creationId xmlns:a16="http://schemas.microsoft.com/office/drawing/2014/main" id="{C08DEB93-36B9-451C-8842-B45486C9834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259" name="Text Box 23">
          <a:extLst>
            <a:ext uri="{FF2B5EF4-FFF2-40B4-BE49-F238E27FC236}">
              <a16:creationId xmlns:a16="http://schemas.microsoft.com/office/drawing/2014/main" id="{4ECB1CC5-4D08-4D86-9ACA-C08871A1D00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0" name="Text Box 24">
          <a:extLst>
            <a:ext uri="{FF2B5EF4-FFF2-40B4-BE49-F238E27FC236}">
              <a16:creationId xmlns:a16="http://schemas.microsoft.com/office/drawing/2014/main" id="{23FDEC9F-0B69-4733-AC3B-8D6357B5227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1" name="Text Box 25">
          <a:extLst>
            <a:ext uri="{FF2B5EF4-FFF2-40B4-BE49-F238E27FC236}">
              <a16:creationId xmlns:a16="http://schemas.microsoft.com/office/drawing/2014/main" id="{B3F299C7-6C50-454F-B88B-3E9C52430F5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2" name="Text Box 26">
          <a:extLst>
            <a:ext uri="{FF2B5EF4-FFF2-40B4-BE49-F238E27FC236}">
              <a16:creationId xmlns:a16="http://schemas.microsoft.com/office/drawing/2014/main" id="{A8FE967E-603F-4A7B-9E9C-A1236CBAB3D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3" name="Text Box 27">
          <a:extLst>
            <a:ext uri="{FF2B5EF4-FFF2-40B4-BE49-F238E27FC236}">
              <a16:creationId xmlns:a16="http://schemas.microsoft.com/office/drawing/2014/main" id="{7FF02511-FE7E-4D50-AA98-4EA8BD8D973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4" name="Text Box 28">
          <a:extLst>
            <a:ext uri="{FF2B5EF4-FFF2-40B4-BE49-F238E27FC236}">
              <a16:creationId xmlns:a16="http://schemas.microsoft.com/office/drawing/2014/main" id="{E45D865C-FE59-497E-BC8D-1FDC77DEAE2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5" name="Text Box 29">
          <a:extLst>
            <a:ext uri="{FF2B5EF4-FFF2-40B4-BE49-F238E27FC236}">
              <a16:creationId xmlns:a16="http://schemas.microsoft.com/office/drawing/2014/main" id="{686D4D9F-F907-41F1-A9C8-F8BD4504292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6" name="Text Box 30">
          <a:extLst>
            <a:ext uri="{FF2B5EF4-FFF2-40B4-BE49-F238E27FC236}">
              <a16:creationId xmlns:a16="http://schemas.microsoft.com/office/drawing/2014/main" id="{A59A693A-DFD6-4C70-8493-B632BA97A85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7" name="Text Box 31">
          <a:extLst>
            <a:ext uri="{FF2B5EF4-FFF2-40B4-BE49-F238E27FC236}">
              <a16:creationId xmlns:a16="http://schemas.microsoft.com/office/drawing/2014/main" id="{060E8B78-F862-455F-87A9-98842700E99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8" name="Text Box 32">
          <a:extLst>
            <a:ext uri="{FF2B5EF4-FFF2-40B4-BE49-F238E27FC236}">
              <a16:creationId xmlns:a16="http://schemas.microsoft.com/office/drawing/2014/main" id="{A31A98E1-F2E8-40D5-9683-A55B6501836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69" name="Text Box 33">
          <a:extLst>
            <a:ext uri="{FF2B5EF4-FFF2-40B4-BE49-F238E27FC236}">
              <a16:creationId xmlns:a16="http://schemas.microsoft.com/office/drawing/2014/main" id="{C6B8569B-0FD2-4AA6-AD2D-37088623C05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70" name="Text Box 34">
          <a:extLst>
            <a:ext uri="{FF2B5EF4-FFF2-40B4-BE49-F238E27FC236}">
              <a16:creationId xmlns:a16="http://schemas.microsoft.com/office/drawing/2014/main" id="{DE0AB094-78B4-4A95-A371-637182A7D80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30E52DE5-0AAC-46C3-8DA7-4586F0858A4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272" name="Text Box 10">
          <a:extLst>
            <a:ext uri="{FF2B5EF4-FFF2-40B4-BE49-F238E27FC236}">
              <a16:creationId xmlns:a16="http://schemas.microsoft.com/office/drawing/2014/main" id="{48361A8C-46B7-4AC7-920C-45A3714653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A2DE2C22-641A-4E11-B4C3-B48A4142399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274" name="Text Box 11">
          <a:extLst>
            <a:ext uri="{FF2B5EF4-FFF2-40B4-BE49-F238E27FC236}">
              <a16:creationId xmlns:a16="http://schemas.microsoft.com/office/drawing/2014/main" id="{8781EA48-D81D-43A3-9593-C21584CFF86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1DE572ED-FE52-4547-A333-69C46EE8BB5F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90A4425A-D22E-42F0-9A7E-A9DB5B101D1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20FD4A97-B928-40A7-A2A6-46656A61AC1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1A062FC5-373F-4FA0-8EC0-00977E8F235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E5887D81-EDBD-4137-88D1-AEB1A84CA62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280" name="Text Box 27">
          <a:extLst>
            <a:ext uri="{FF2B5EF4-FFF2-40B4-BE49-F238E27FC236}">
              <a16:creationId xmlns:a16="http://schemas.microsoft.com/office/drawing/2014/main" id="{C94EFB5F-9CDF-464E-B533-11F851F43B2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281" name="Text Box 27">
          <a:extLst>
            <a:ext uri="{FF2B5EF4-FFF2-40B4-BE49-F238E27FC236}">
              <a16:creationId xmlns:a16="http://schemas.microsoft.com/office/drawing/2014/main" id="{3CA82B83-D599-46CC-9F09-D39BB041A71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2" name="Text Box 13">
          <a:extLst>
            <a:ext uri="{FF2B5EF4-FFF2-40B4-BE49-F238E27FC236}">
              <a16:creationId xmlns:a16="http://schemas.microsoft.com/office/drawing/2014/main" id="{2BF53BFE-1581-49CF-9B21-3F3241BAC09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49D26C5E-08D7-4D6E-B66D-AC5376811BB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4" name="Text Box 16">
          <a:extLst>
            <a:ext uri="{FF2B5EF4-FFF2-40B4-BE49-F238E27FC236}">
              <a16:creationId xmlns:a16="http://schemas.microsoft.com/office/drawing/2014/main" id="{17F13738-16BB-4C15-91ED-C5D019898A8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5" name="Text Box 19">
          <a:extLst>
            <a:ext uri="{FF2B5EF4-FFF2-40B4-BE49-F238E27FC236}">
              <a16:creationId xmlns:a16="http://schemas.microsoft.com/office/drawing/2014/main" id="{4773C363-078D-45A8-A2FC-E885FF86D2C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6" name="Text Box 20">
          <a:extLst>
            <a:ext uri="{FF2B5EF4-FFF2-40B4-BE49-F238E27FC236}">
              <a16:creationId xmlns:a16="http://schemas.microsoft.com/office/drawing/2014/main" id="{BCC103A1-F34C-46ED-BC9E-31DD832951B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7" name="Text Box 21">
          <a:extLst>
            <a:ext uri="{FF2B5EF4-FFF2-40B4-BE49-F238E27FC236}">
              <a16:creationId xmlns:a16="http://schemas.microsoft.com/office/drawing/2014/main" id="{9E428538-96C9-4B84-927C-C79A90B5BB3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288" name="Text Box 22">
          <a:extLst>
            <a:ext uri="{FF2B5EF4-FFF2-40B4-BE49-F238E27FC236}">
              <a16:creationId xmlns:a16="http://schemas.microsoft.com/office/drawing/2014/main" id="{79ACC31E-D594-428E-ACFA-88E2E22DA9F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89" name="Text Box 24">
          <a:extLst>
            <a:ext uri="{FF2B5EF4-FFF2-40B4-BE49-F238E27FC236}">
              <a16:creationId xmlns:a16="http://schemas.microsoft.com/office/drawing/2014/main" id="{F7728758-DC60-4664-9FEE-DF059F0AF78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0" name="Text Box 25">
          <a:extLst>
            <a:ext uri="{FF2B5EF4-FFF2-40B4-BE49-F238E27FC236}">
              <a16:creationId xmlns:a16="http://schemas.microsoft.com/office/drawing/2014/main" id="{822B8FCB-62D1-4493-90F4-3CEAF558A9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63176BDF-DB9F-4DF1-83E9-6DE4D007EA8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2" name="Text Box 27">
          <a:extLst>
            <a:ext uri="{FF2B5EF4-FFF2-40B4-BE49-F238E27FC236}">
              <a16:creationId xmlns:a16="http://schemas.microsoft.com/office/drawing/2014/main" id="{E427BF71-5A9F-48AE-8201-CE5CFB05204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3" name="Text Box 28">
          <a:extLst>
            <a:ext uri="{FF2B5EF4-FFF2-40B4-BE49-F238E27FC236}">
              <a16:creationId xmlns:a16="http://schemas.microsoft.com/office/drawing/2014/main" id="{5ED23B73-558D-4BB1-AAE5-2025CE95BD9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4" name="Text Box 29">
          <a:extLst>
            <a:ext uri="{FF2B5EF4-FFF2-40B4-BE49-F238E27FC236}">
              <a16:creationId xmlns:a16="http://schemas.microsoft.com/office/drawing/2014/main" id="{12D9F9A7-BFF1-454A-99D9-F0DAE70F10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5" name="Text Box 30">
          <a:extLst>
            <a:ext uri="{FF2B5EF4-FFF2-40B4-BE49-F238E27FC236}">
              <a16:creationId xmlns:a16="http://schemas.microsoft.com/office/drawing/2014/main" id="{1E7CB4E2-422E-44CA-8F90-3F15A4765AC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6" name="Text Box 31">
          <a:extLst>
            <a:ext uri="{FF2B5EF4-FFF2-40B4-BE49-F238E27FC236}">
              <a16:creationId xmlns:a16="http://schemas.microsoft.com/office/drawing/2014/main" id="{5FFB67CF-796D-4449-ABBB-06B14E238DF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0E27AEC9-5D45-49F2-83FA-B717BA90D6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8" name="Text Box 33">
          <a:extLst>
            <a:ext uri="{FF2B5EF4-FFF2-40B4-BE49-F238E27FC236}">
              <a16:creationId xmlns:a16="http://schemas.microsoft.com/office/drawing/2014/main" id="{311DA7EC-FE2E-4B19-809A-A3089970ED9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299" name="Text Box 34">
          <a:extLst>
            <a:ext uri="{FF2B5EF4-FFF2-40B4-BE49-F238E27FC236}">
              <a16:creationId xmlns:a16="http://schemas.microsoft.com/office/drawing/2014/main" id="{CF93DBC7-EE9F-4A23-9950-F177B06FE54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F125771C-BC76-4D92-AC56-D8BBB61850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47BDF0DA-0E35-4FF8-9F13-67579796F67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B34E4841-F366-4AF6-B57A-578813A4101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id="{A3F30090-13CC-4E2B-8552-4DA5D98A4EE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04" name="Text Box 7">
          <a:extLst>
            <a:ext uri="{FF2B5EF4-FFF2-40B4-BE49-F238E27FC236}">
              <a16:creationId xmlns:a16="http://schemas.microsoft.com/office/drawing/2014/main" id="{DBBED4FE-E652-4559-9509-627F1510982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1E7B2DB6-D5C9-4B0F-8485-749DA8D8009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06" name="Text Box 7">
          <a:extLst>
            <a:ext uri="{FF2B5EF4-FFF2-40B4-BE49-F238E27FC236}">
              <a16:creationId xmlns:a16="http://schemas.microsoft.com/office/drawing/2014/main" id="{071732DE-6E16-4C67-9B18-058E99ACB45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07" name="Text Box 27">
          <a:extLst>
            <a:ext uri="{FF2B5EF4-FFF2-40B4-BE49-F238E27FC236}">
              <a16:creationId xmlns:a16="http://schemas.microsoft.com/office/drawing/2014/main" id="{AC0EE368-2B63-4B5C-875E-A2838DEDC1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F3B23E97-853C-4009-A47E-6DF5D567F3E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09" name="Text Box 13">
          <a:extLst>
            <a:ext uri="{FF2B5EF4-FFF2-40B4-BE49-F238E27FC236}">
              <a16:creationId xmlns:a16="http://schemas.microsoft.com/office/drawing/2014/main" id="{4ED0E348-0052-424F-9ED7-2A18DBFC97F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4666D0CE-1E63-42BF-9A84-A945CACAE5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1" name="Text Box 16">
          <a:extLst>
            <a:ext uri="{FF2B5EF4-FFF2-40B4-BE49-F238E27FC236}">
              <a16:creationId xmlns:a16="http://schemas.microsoft.com/office/drawing/2014/main" id="{17AF1732-56F6-44AD-A2A6-827FE1B7FE0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2" name="Text Box 19">
          <a:extLst>
            <a:ext uri="{FF2B5EF4-FFF2-40B4-BE49-F238E27FC236}">
              <a16:creationId xmlns:a16="http://schemas.microsoft.com/office/drawing/2014/main" id="{DCDEAA5D-3E7D-4F28-92BA-DF3CFF9CC6F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3" name="Text Box 20">
          <a:extLst>
            <a:ext uri="{FF2B5EF4-FFF2-40B4-BE49-F238E27FC236}">
              <a16:creationId xmlns:a16="http://schemas.microsoft.com/office/drawing/2014/main" id="{4F1333AB-8984-4530-8208-D41EC3295B7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4" name="Text Box 21">
          <a:extLst>
            <a:ext uri="{FF2B5EF4-FFF2-40B4-BE49-F238E27FC236}">
              <a16:creationId xmlns:a16="http://schemas.microsoft.com/office/drawing/2014/main" id="{1898FD91-9406-439A-993E-2BDECEFA195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315" name="Text Box 22">
          <a:extLst>
            <a:ext uri="{FF2B5EF4-FFF2-40B4-BE49-F238E27FC236}">
              <a16:creationId xmlns:a16="http://schemas.microsoft.com/office/drawing/2014/main" id="{3E516074-EA45-4336-AF68-3F319AF0D3A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316" name="Text Box 23">
          <a:extLst>
            <a:ext uri="{FF2B5EF4-FFF2-40B4-BE49-F238E27FC236}">
              <a16:creationId xmlns:a16="http://schemas.microsoft.com/office/drawing/2014/main" id="{FF47795E-22C5-4929-BC3D-FA56CE77203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7" name="Text Box 24">
          <a:extLst>
            <a:ext uri="{FF2B5EF4-FFF2-40B4-BE49-F238E27FC236}">
              <a16:creationId xmlns:a16="http://schemas.microsoft.com/office/drawing/2014/main" id="{C3FBC51C-2963-4EA1-A037-ABF2D111E2E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8" name="Text Box 25">
          <a:extLst>
            <a:ext uri="{FF2B5EF4-FFF2-40B4-BE49-F238E27FC236}">
              <a16:creationId xmlns:a16="http://schemas.microsoft.com/office/drawing/2014/main" id="{CC8EE0EE-821F-4CC6-8358-34203672B04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19" name="Text Box 26">
          <a:extLst>
            <a:ext uri="{FF2B5EF4-FFF2-40B4-BE49-F238E27FC236}">
              <a16:creationId xmlns:a16="http://schemas.microsoft.com/office/drawing/2014/main" id="{4E0B0620-E115-4266-90E2-E55E875D630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0" name="Text Box 27">
          <a:extLst>
            <a:ext uri="{FF2B5EF4-FFF2-40B4-BE49-F238E27FC236}">
              <a16:creationId xmlns:a16="http://schemas.microsoft.com/office/drawing/2014/main" id="{DF69AB97-CAE9-4FF9-8105-5927A87005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1" name="Text Box 28">
          <a:extLst>
            <a:ext uri="{FF2B5EF4-FFF2-40B4-BE49-F238E27FC236}">
              <a16:creationId xmlns:a16="http://schemas.microsoft.com/office/drawing/2014/main" id="{F5E2D9C3-9A9F-4835-9DF6-508F1BFC2F3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2" name="Text Box 29">
          <a:extLst>
            <a:ext uri="{FF2B5EF4-FFF2-40B4-BE49-F238E27FC236}">
              <a16:creationId xmlns:a16="http://schemas.microsoft.com/office/drawing/2014/main" id="{36630EA1-179C-4EBD-BED6-12F9F957F92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3" name="Text Box 30">
          <a:extLst>
            <a:ext uri="{FF2B5EF4-FFF2-40B4-BE49-F238E27FC236}">
              <a16:creationId xmlns:a16="http://schemas.microsoft.com/office/drawing/2014/main" id="{FC9AB819-84EC-4262-92B4-6DDC2299E9B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4" name="Text Box 31">
          <a:extLst>
            <a:ext uri="{FF2B5EF4-FFF2-40B4-BE49-F238E27FC236}">
              <a16:creationId xmlns:a16="http://schemas.microsoft.com/office/drawing/2014/main" id="{21E30928-5949-4F33-9825-65695A303EB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7447CBFF-8EC6-4145-9776-112C55F4E8D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6" name="Text Box 33">
          <a:extLst>
            <a:ext uri="{FF2B5EF4-FFF2-40B4-BE49-F238E27FC236}">
              <a16:creationId xmlns:a16="http://schemas.microsoft.com/office/drawing/2014/main" id="{E39199D6-49F3-44FB-92CA-C5BBD7D96F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27" name="Text Box 34">
          <a:extLst>
            <a:ext uri="{FF2B5EF4-FFF2-40B4-BE49-F238E27FC236}">
              <a16:creationId xmlns:a16="http://schemas.microsoft.com/office/drawing/2014/main" id="{88BF4AC8-6619-481B-BD14-13C7A341BE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2AB9D67B-B22E-4805-BF22-0D29A0A0E62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29" name="Text Box 10">
          <a:extLst>
            <a:ext uri="{FF2B5EF4-FFF2-40B4-BE49-F238E27FC236}">
              <a16:creationId xmlns:a16="http://schemas.microsoft.com/office/drawing/2014/main" id="{7E858802-30F8-4070-9F03-FB21F3461B6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14F0B452-CBAE-4876-B8EC-5F80313C710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31" name="Text Box 11">
          <a:extLst>
            <a:ext uri="{FF2B5EF4-FFF2-40B4-BE49-F238E27FC236}">
              <a16:creationId xmlns:a16="http://schemas.microsoft.com/office/drawing/2014/main" id="{D0DA1419-ACDA-466B-98F2-180876BEC30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91D8AC05-7B01-42CE-948D-3AFB10DEEC2B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A79B6384-986F-41D5-BD94-851BC1E4B70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2AD08754-2A0B-4F54-8027-C7BC3070F82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CEDD8457-2EA0-45BA-B071-4C5AD7708EA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36" name="Text Box 7">
          <a:extLst>
            <a:ext uri="{FF2B5EF4-FFF2-40B4-BE49-F238E27FC236}">
              <a16:creationId xmlns:a16="http://schemas.microsoft.com/office/drawing/2014/main" id="{AC61C4CD-D35B-4721-94E9-D0AB4983FFC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37" name="Text Box 27">
          <a:extLst>
            <a:ext uri="{FF2B5EF4-FFF2-40B4-BE49-F238E27FC236}">
              <a16:creationId xmlns:a16="http://schemas.microsoft.com/office/drawing/2014/main" id="{424DD1E9-EF4C-4D5E-98AC-655E59171F2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38" name="Text Box 27">
          <a:extLst>
            <a:ext uri="{FF2B5EF4-FFF2-40B4-BE49-F238E27FC236}">
              <a16:creationId xmlns:a16="http://schemas.microsoft.com/office/drawing/2014/main" id="{76C3D6A1-4D82-4158-AA81-382422F5FCD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39" name="Text Box 13">
          <a:extLst>
            <a:ext uri="{FF2B5EF4-FFF2-40B4-BE49-F238E27FC236}">
              <a16:creationId xmlns:a16="http://schemas.microsoft.com/office/drawing/2014/main" id="{B79C9B9E-A787-42BB-AF4B-05BD7A89AD4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649F1855-7117-4E91-8B17-F297CD36965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1" name="Text Box 16">
          <a:extLst>
            <a:ext uri="{FF2B5EF4-FFF2-40B4-BE49-F238E27FC236}">
              <a16:creationId xmlns:a16="http://schemas.microsoft.com/office/drawing/2014/main" id="{67DEAD30-D1B0-48BE-96E8-F262CF3165F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2" name="Text Box 19">
          <a:extLst>
            <a:ext uri="{FF2B5EF4-FFF2-40B4-BE49-F238E27FC236}">
              <a16:creationId xmlns:a16="http://schemas.microsoft.com/office/drawing/2014/main" id="{FEF03B02-3D27-42F7-AE72-8EEED9AD62E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3" name="Text Box 20">
          <a:extLst>
            <a:ext uri="{FF2B5EF4-FFF2-40B4-BE49-F238E27FC236}">
              <a16:creationId xmlns:a16="http://schemas.microsoft.com/office/drawing/2014/main" id="{AD3BDC80-F63D-4204-AA2E-D5BE4BA4CDF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4" name="Text Box 21">
          <a:extLst>
            <a:ext uri="{FF2B5EF4-FFF2-40B4-BE49-F238E27FC236}">
              <a16:creationId xmlns:a16="http://schemas.microsoft.com/office/drawing/2014/main" id="{88D0911C-43F6-40B0-8C4F-6CAF9165E7E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345" name="Text Box 22">
          <a:extLst>
            <a:ext uri="{FF2B5EF4-FFF2-40B4-BE49-F238E27FC236}">
              <a16:creationId xmlns:a16="http://schemas.microsoft.com/office/drawing/2014/main" id="{F06E066B-EE49-446A-AFBC-73B174785AE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6" name="Text Box 24">
          <a:extLst>
            <a:ext uri="{FF2B5EF4-FFF2-40B4-BE49-F238E27FC236}">
              <a16:creationId xmlns:a16="http://schemas.microsoft.com/office/drawing/2014/main" id="{BFF1763E-92B5-4ED9-B0FE-DC133C7CAF5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7" name="Text Box 25">
          <a:extLst>
            <a:ext uri="{FF2B5EF4-FFF2-40B4-BE49-F238E27FC236}">
              <a16:creationId xmlns:a16="http://schemas.microsoft.com/office/drawing/2014/main" id="{C408CD27-6CBB-4C2E-B227-48A37E79C51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8" name="Text Box 26">
          <a:extLst>
            <a:ext uri="{FF2B5EF4-FFF2-40B4-BE49-F238E27FC236}">
              <a16:creationId xmlns:a16="http://schemas.microsoft.com/office/drawing/2014/main" id="{AB924641-D0E6-4A45-8E6B-1497B56BA77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49" name="Text Box 27">
          <a:extLst>
            <a:ext uri="{FF2B5EF4-FFF2-40B4-BE49-F238E27FC236}">
              <a16:creationId xmlns:a16="http://schemas.microsoft.com/office/drawing/2014/main" id="{E8FF93EB-F95B-4513-9F8C-B2BADAC9A4D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0" name="Text Box 28">
          <a:extLst>
            <a:ext uri="{FF2B5EF4-FFF2-40B4-BE49-F238E27FC236}">
              <a16:creationId xmlns:a16="http://schemas.microsoft.com/office/drawing/2014/main" id="{ADE43866-3F69-4FF3-B223-FCF01EBFC19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1" name="Text Box 29">
          <a:extLst>
            <a:ext uri="{FF2B5EF4-FFF2-40B4-BE49-F238E27FC236}">
              <a16:creationId xmlns:a16="http://schemas.microsoft.com/office/drawing/2014/main" id="{14DE0B79-FBE3-4DF4-ABBC-98CA13AD221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2" name="Text Box 30">
          <a:extLst>
            <a:ext uri="{FF2B5EF4-FFF2-40B4-BE49-F238E27FC236}">
              <a16:creationId xmlns:a16="http://schemas.microsoft.com/office/drawing/2014/main" id="{0D36C007-112A-466D-BBF8-F480D217365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3" name="Text Box 31">
          <a:extLst>
            <a:ext uri="{FF2B5EF4-FFF2-40B4-BE49-F238E27FC236}">
              <a16:creationId xmlns:a16="http://schemas.microsoft.com/office/drawing/2014/main" id="{70D16009-5D73-4E88-8ED7-771EC6DEB4C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4" name="Text Box 32">
          <a:extLst>
            <a:ext uri="{FF2B5EF4-FFF2-40B4-BE49-F238E27FC236}">
              <a16:creationId xmlns:a16="http://schemas.microsoft.com/office/drawing/2014/main" id="{EA66832F-7537-40CE-B9FD-4FFAE92CC67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5" name="Text Box 33">
          <a:extLst>
            <a:ext uri="{FF2B5EF4-FFF2-40B4-BE49-F238E27FC236}">
              <a16:creationId xmlns:a16="http://schemas.microsoft.com/office/drawing/2014/main" id="{9CCF9CFF-CC2D-4FB7-B9DD-3FFA64A984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56" name="Text Box 34">
          <a:extLst>
            <a:ext uri="{FF2B5EF4-FFF2-40B4-BE49-F238E27FC236}">
              <a16:creationId xmlns:a16="http://schemas.microsoft.com/office/drawing/2014/main" id="{02F0F9E0-7513-4E49-A3A5-99680840921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1BFEF438-CA82-46DB-85DF-2694F7A54D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58" name="Text Box 10">
          <a:extLst>
            <a:ext uri="{FF2B5EF4-FFF2-40B4-BE49-F238E27FC236}">
              <a16:creationId xmlns:a16="http://schemas.microsoft.com/office/drawing/2014/main" id="{1361F232-2519-487A-A7A7-3477979D14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EDC587FA-AD82-4AD7-A62D-93112D1E4EC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id="{71B27026-2C97-40C2-A452-936B6DA8DE42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61" name="Text Box 7">
          <a:extLst>
            <a:ext uri="{FF2B5EF4-FFF2-40B4-BE49-F238E27FC236}">
              <a16:creationId xmlns:a16="http://schemas.microsoft.com/office/drawing/2014/main" id="{D4CC2E92-B2E4-40AD-9E4A-AFD12B7E042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id="{49146CAB-6283-441F-966C-C40742421EE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63" name="Text Box 7">
          <a:extLst>
            <a:ext uri="{FF2B5EF4-FFF2-40B4-BE49-F238E27FC236}">
              <a16:creationId xmlns:a16="http://schemas.microsoft.com/office/drawing/2014/main" id="{8D2BDECE-B9A5-4505-9EAD-154A2A97BF4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64" name="Text Box 27">
          <a:extLst>
            <a:ext uri="{FF2B5EF4-FFF2-40B4-BE49-F238E27FC236}">
              <a16:creationId xmlns:a16="http://schemas.microsoft.com/office/drawing/2014/main" id="{D8041A29-F051-45B4-81BC-5162964D3AA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65" name="Text Box 27">
          <a:extLst>
            <a:ext uri="{FF2B5EF4-FFF2-40B4-BE49-F238E27FC236}">
              <a16:creationId xmlns:a16="http://schemas.microsoft.com/office/drawing/2014/main" id="{EA922152-F12E-43B8-8030-C649E75822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66" name="Text Box 13">
          <a:extLst>
            <a:ext uri="{FF2B5EF4-FFF2-40B4-BE49-F238E27FC236}">
              <a16:creationId xmlns:a16="http://schemas.microsoft.com/office/drawing/2014/main" id="{6331E9C4-4BFB-4683-8CE0-7FBCD16DE1A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03C1FCC0-B4EE-4C33-BE93-4E71A4B532E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68" name="Text Box 16">
          <a:extLst>
            <a:ext uri="{FF2B5EF4-FFF2-40B4-BE49-F238E27FC236}">
              <a16:creationId xmlns:a16="http://schemas.microsoft.com/office/drawing/2014/main" id="{9E3D546C-649F-46D8-B790-C0E018D2CF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69" name="Text Box 19">
          <a:extLst>
            <a:ext uri="{FF2B5EF4-FFF2-40B4-BE49-F238E27FC236}">
              <a16:creationId xmlns:a16="http://schemas.microsoft.com/office/drawing/2014/main" id="{17A09639-48FA-4D60-8509-6C41D4BED42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0" name="Text Box 20">
          <a:extLst>
            <a:ext uri="{FF2B5EF4-FFF2-40B4-BE49-F238E27FC236}">
              <a16:creationId xmlns:a16="http://schemas.microsoft.com/office/drawing/2014/main" id="{5368AA86-F8E7-4322-A169-1559E67832F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1" name="Text Box 21">
          <a:extLst>
            <a:ext uri="{FF2B5EF4-FFF2-40B4-BE49-F238E27FC236}">
              <a16:creationId xmlns:a16="http://schemas.microsoft.com/office/drawing/2014/main" id="{BAFE41E7-167B-49E7-A127-06E42BA50A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372" name="Text Box 22">
          <a:extLst>
            <a:ext uri="{FF2B5EF4-FFF2-40B4-BE49-F238E27FC236}">
              <a16:creationId xmlns:a16="http://schemas.microsoft.com/office/drawing/2014/main" id="{C0A6929D-8854-491E-80F5-AB39C760D8E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373" name="Text Box 23">
          <a:extLst>
            <a:ext uri="{FF2B5EF4-FFF2-40B4-BE49-F238E27FC236}">
              <a16:creationId xmlns:a16="http://schemas.microsoft.com/office/drawing/2014/main" id="{C5C1C93E-9AD5-4C3C-88CB-A869B30558C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E511F7A9-4C64-4271-9FA2-2238BAE6030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5" name="Text Box 25">
          <a:extLst>
            <a:ext uri="{FF2B5EF4-FFF2-40B4-BE49-F238E27FC236}">
              <a16:creationId xmlns:a16="http://schemas.microsoft.com/office/drawing/2014/main" id="{241D85E7-DCCF-4285-BA10-A8EAE836F8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6" name="Text Box 26">
          <a:extLst>
            <a:ext uri="{FF2B5EF4-FFF2-40B4-BE49-F238E27FC236}">
              <a16:creationId xmlns:a16="http://schemas.microsoft.com/office/drawing/2014/main" id="{4C6C25F8-D96B-40C0-BFFC-C85DB5BADB2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7" name="Text Box 27">
          <a:extLst>
            <a:ext uri="{FF2B5EF4-FFF2-40B4-BE49-F238E27FC236}">
              <a16:creationId xmlns:a16="http://schemas.microsoft.com/office/drawing/2014/main" id="{1BDC5DF2-CEFE-462F-AF77-939A34FDB04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8" name="Text Box 28">
          <a:extLst>
            <a:ext uri="{FF2B5EF4-FFF2-40B4-BE49-F238E27FC236}">
              <a16:creationId xmlns:a16="http://schemas.microsoft.com/office/drawing/2014/main" id="{CDB5B0CC-9BA6-49BE-8462-6CFF29F80A4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79" name="Text Box 29">
          <a:extLst>
            <a:ext uri="{FF2B5EF4-FFF2-40B4-BE49-F238E27FC236}">
              <a16:creationId xmlns:a16="http://schemas.microsoft.com/office/drawing/2014/main" id="{9B6B7C4D-0A8E-4A16-A4DC-929431A6B52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80" name="Text Box 30">
          <a:extLst>
            <a:ext uri="{FF2B5EF4-FFF2-40B4-BE49-F238E27FC236}">
              <a16:creationId xmlns:a16="http://schemas.microsoft.com/office/drawing/2014/main" id="{D2D02FB6-5839-424F-8446-C0D64EA0439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81" name="Text Box 31">
          <a:extLst>
            <a:ext uri="{FF2B5EF4-FFF2-40B4-BE49-F238E27FC236}">
              <a16:creationId xmlns:a16="http://schemas.microsoft.com/office/drawing/2014/main" id="{A1DBDBCA-1FC3-423A-99E6-4B70B3199E4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82" name="Text Box 32">
          <a:extLst>
            <a:ext uri="{FF2B5EF4-FFF2-40B4-BE49-F238E27FC236}">
              <a16:creationId xmlns:a16="http://schemas.microsoft.com/office/drawing/2014/main" id="{0D653937-96BE-405A-8873-2CEE7CEAFA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83" name="Text Box 33">
          <a:extLst>
            <a:ext uri="{FF2B5EF4-FFF2-40B4-BE49-F238E27FC236}">
              <a16:creationId xmlns:a16="http://schemas.microsoft.com/office/drawing/2014/main" id="{6DC5C68C-F7CD-4829-AF10-08BD6DA5DC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84" name="Text Box 34">
          <a:extLst>
            <a:ext uri="{FF2B5EF4-FFF2-40B4-BE49-F238E27FC236}">
              <a16:creationId xmlns:a16="http://schemas.microsoft.com/office/drawing/2014/main" id="{8E8CB216-85EB-4E35-AB2D-49C7F177000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BBD4353B-3C4A-411A-B197-5FA246DEE8C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86" name="Text Box 10">
          <a:extLst>
            <a:ext uri="{FF2B5EF4-FFF2-40B4-BE49-F238E27FC236}">
              <a16:creationId xmlns:a16="http://schemas.microsoft.com/office/drawing/2014/main" id="{A561B464-2434-479C-8FA6-DC949FE62C7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2183D26A-CF6B-499A-B888-A85346A9D02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388" name="Text Box 11">
          <a:extLst>
            <a:ext uri="{FF2B5EF4-FFF2-40B4-BE49-F238E27FC236}">
              <a16:creationId xmlns:a16="http://schemas.microsoft.com/office/drawing/2014/main" id="{286DB8A3-9F5A-461A-8600-BE905A9F126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FB28A42E-31C9-4236-A62D-F1439807E609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38DCCF31-E2DE-43E3-9ECB-C0898AE7D5A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91" name="Text Box 7">
          <a:extLst>
            <a:ext uri="{FF2B5EF4-FFF2-40B4-BE49-F238E27FC236}">
              <a16:creationId xmlns:a16="http://schemas.microsoft.com/office/drawing/2014/main" id="{C86B0842-2D77-4A68-A11A-403433A2E48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id="{A5E5CBA7-8E42-49EB-A029-0D7D82781D9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393" name="Text Box 7">
          <a:extLst>
            <a:ext uri="{FF2B5EF4-FFF2-40B4-BE49-F238E27FC236}">
              <a16:creationId xmlns:a16="http://schemas.microsoft.com/office/drawing/2014/main" id="{7B15B902-DB83-432F-A9E3-C9588C94B0A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94" name="Text Box 27">
          <a:extLst>
            <a:ext uri="{FF2B5EF4-FFF2-40B4-BE49-F238E27FC236}">
              <a16:creationId xmlns:a16="http://schemas.microsoft.com/office/drawing/2014/main" id="{42379A97-AAF5-4C4A-9195-2969CDF3099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395" name="Text Box 27">
          <a:extLst>
            <a:ext uri="{FF2B5EF4-FFF2-40B4-BE49-F238E27FC236}">
              <a16:creationId xmlns:a16="http://schemas.microsoft.com/office/drawing/2014/main" id="{42C4FC10-FCEE-48DD-9DEA-BE52026FF8A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96" name="Text Box 13">
          <a:extLst>
            <a:ext uri="{FF2B5EF4-FFF2-40B4-BE49-F238E27FC236}">
              <a16:creationId xmlns:a16="http://schemas.microsoft.com/office/drawing/2014/main" id="{C21DD2A2-DA75-49FA-BBF2-DA787A25BDC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55120B49-E488-4C52-9C87-E7B6BF88957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98" name="Text Box 16">
          <a:extLst>
            <a:ext uri="{FF2B5EF4-FFF2-40B4-BE49-F238E27FC236}">
              <a16:creationId xmlns:a16="http://schemas.microsoft.com/office/drawing/2014/main" id="{3B1676CF-4167-4F65-8A22-54303B48E7D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399" name="Text Box 19">
          <a:extLst>
            <a:ext uri="{FF2B5EF4-FFF2-40B4-BE49-F238E27FC236}">
              <a16:creationId xmlns:a16="http://schemas.microsoft.com/office/drawing/2014/main" id="{792B9D5E-66E2-4B87-82FB-5B10E87A76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0" name="Text Box 20">
          <a:extLst>
            <a:ext uri="{FF2B5EF4-FFF2-40B4-BE49-F238E27FC236}">
              <a16:creationId xmlns:a16="http://schemas.microsoft.com/office/drawing/2014/main" id="{19BC250B-808F-4AF0-A3A4-04982A5D016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1" name="Text Box 21">
          <a:extLst>
            <a:ext uri="{FF2B5EF4-FFF2-40B4-BE49-F238E27FC236}">
              <a16:creationId xmlns:a16="http://schemas.microsoft.com/office/drawing/2014/main" id="{485F8A6A-CD9E-43E7-9108-DACC5CB6F54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402" name="Text Box 22">
          <a:extLst>
            <a:ext uri="{FF2B5EF4-FFF2-40B4-BE49-F238E27FC236}">
              <a16:creationId xmlns:a16="http://schemas.microsoft.com/office/drawing/2014/main" id="{8393971D-A555-49C2-94D6-B6529C4F57E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3" name="Text Box 24">
          <a:extLst>
            <a:ext uri="{FF2B5EF4-FFF2-40B4-BE49-F238E27FC236}">
              <a16:creationId xmlns:a16="http://schemas.microsoft.com/office/drawing/2014/main" id="{12FA31BF-AE0F-4D44-AF05-BD6D8CCE8AE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4" name="Text Box 25">
          <a:extLst>
            <a:ext uri="{FF2B5EF4-FFF2-40B4-BE49-F238E27FC236}">
              <a16:creationId xmlns:a16="http://schemas.microsoft.com/office/drawing/2014/main" id="{1A638968-2F49-42AF-AC66-AA6195ACD4C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5" name="Text Box 26">
          <a:extLst>
            <a:ext uri="{FF2B5EF4-FFF2-40B4-BE49-F238E27FC236}">
              <a16:creationId xmlns:a16="http://schemas.microsoft.com/office/drawing/2014/main" id="{6F41AC00-C3F1-4B99-B244-964D384673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6" name="Text Box 27">
          <a:extLst>
            <a:ext uri="{FF2B5EF4-FFF2-40B4-BE49-F238E27FC236}">
              <a16:creationId xmlns:a16="http://schemas.microsoft.com/office/drawing/2014/main" id="{1A843D94-E897-4B98-9BA4-8E7023E4A34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7" name="Text Box 28">
          <a:extLst>
            <a:ext uri="{FF2B5EF4-FFF2-40B4-BE49-F238E27FC236}">
              <a16:creationId xmlns:a16="http://schemas.microsoft.com/office/drawing/2014/main" id="{C65C9803-4E71-404C-8E4B-903CB783A0A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8" name="Text Box 29">
          <a:extLst>
            <a:ext uri="{FF2B5EF4-FFF2-40B4-BE49-F238E27FC236}">
              <a16:creationId xmlns:a16="http://schemas.microsoft.com/office/drawing/2014/main" id="{0C8297E6-0F75-44E0-9632-5A9DD661D7E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09" name="Text Box 30">
          <a:extLst>
            <a:ext uri="{FF2B5EF4-FFF2-40B4-BE49-F238E27FC236}">
              <a16:creationId xmlns:a16="http://schemas.microsoft.com/office/drawing/2014/main" id="{1814D8AE-88D9-48B0-877E-BCCA72C3279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10" name="Text Box 31">
          <a:extLst>
            <a:ext uri="{FF2B5EF4-FFF2-40B4-BE49-F238E27FC236}">
              <a16:creationId xmlns:a16="http://schemas.microsoft.com/office/drawing/2014/main" id="{03B9F242-96FE-4278-87F5-6E7B1ADE58A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13C3917C-D66C-4EAA-A7CA-EA5900918B2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12" name="Text Box 33">
          <a:extLst>
            <a:ext uri="{FF2B5EF4-FFF2-40B4-BE49-F238E27FC236}">
              <a16:creationId xmlns:a16="http://schemas.microsoft.com/office/drawing/2014/main" id="{EE84A106-322E-4272-B37A-44E4DE46799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13" name="Text Box 34">
          <a:extLst>
            <a:ext uri="{FF2B5EF4-FFF2-40B4-BE49-F238E27FC236}">
              <a16:creationId xmlns:a16="http://schemas.microsoft.com/office/drawing/2014/main" id="{FD6243C0-8390-470E-9877-73AB3F5838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F48E007E-E060-409B-8A90-46B4C505F7F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15" name="Text Box 10">
          <a:extLst>
            <a:ext uri="{FF2B5EF4-FFF2-40B4-BE49-F238E27FC236}">
              <a16:creationId xmlns:a16="http://schemas.microsoft.com/office/drawing/2014/main" id="{F0D98813-0E9F-49F4-A68A-D98139BA480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D172A3CC-8FDB-4F5F-B7E0-55E43F12054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id="{DF82EEF3-8412-4405-A573-60FD4448C12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18" name="Text Box 7">
          <a:extLst>
            <a:ext uri="{FF2B5EF4-FFF2-40B4-BE49-F238E27FC236}">
              <a16:creationId xmlns:a16="http://schemas.microsoft.com/office/drawing/2014/main" id="{1F560D79-EBE5-4C19-9C84-981317BEED9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6C5774B1-8A94-4509-988A-741A02E12C6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20" name="Text Box 7">
          <a:extLst>
            <a:ext uri="{FF2B5EF4-FFF2-40B4-BE49-F238E27FC236}">
              <a16:creationId xmlns:a16="http://schemas.microsoft.com/office/drawing/2014/main" id="{0EB45A72-AAD1-4423-BFB7-8057A7D34AE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421" name="Text Box 27">
          <a:extLst>
            <a:ext uri="{FF2B5EF4-FFF2-40B4-BE49-F238E27FC236}">
              <a16:creationId xmlns:a16="http://schemas.microsoft.com/office/drawing/2014/main" id="{E2F0791C-E954-4DD0-A53D-5AD0FF810FB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422" name="Text Box 27">
          <a:extLst>
            <a:ext uri="{FF2B5EF4-FFF2-40B4-BE49-F238E27FC236}">
              <a16:creationId xmlns:a16="http://schemas.microsoft.com/office/drawing/2014/main" id="{6FF9084C-47CE-4541-B8A9-6499C1A732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23" name="Text Box 13">
          <a:extLst>
            <a:ext uri="{FF2B5EF4-FFF2-40B4-BE49-F238E27FC236}">
              <a16:creationId xmlns:a16="http://schemas.microsoft.com/office/drawing/2014/main" id="{A4F4E131-ABA5-430D-B344-12468F996BF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1814C647-6F2E-4682-9E24-B2DE0E93C4A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id="{1281D3B9-386C-4BE4-8E82-40A575170DE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26" name="Text Box 19">
          <a:extLst>
            <a:ext uri="{FF2B5EF4-FFF2-40B4-BE49-F238E27FC236}">
              <a16:creationId xmlns:a16="http://schemas.microsoft.com/office/drawing/2014/main" id="{27667B62-1AB4-4DCD-9E7C-3EEFCDF6522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27" name="Text Box 20">
          <a:extLst>
            <a:ext uri="{FF2B5EF4-FFF2-40B4-BE49-F238E27FC236}">
              <a16:creationId xmlns:a16="http://schemas.microsoft.com/office/drawing/2014/main" id="{76E65130-0A21-48DC-9DA5-783CD7EE757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28" name="Text Box 21">
          <a:extLst>
            <a:ext uri="{FF2B5EF4-FFF2-40B4-BE49-F238E27FC236}">
              <a16:creationId xmlns:a16="http://schemas.microsoft.com/office/drawing/2014/main" id="{B9DE857A-3000-41F8-BE6F-A40106F88D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429" name="Text Box 22">
          <a:extLst>
            <a:ext uri="{FF2B5EF4-FFF2-40B4-BE49-F238E27FC236}">
              <a16:creationId xmlns:a16="http://schemas.microsoft.com/office/drawing/2014/main" id="{C6954E78-8261-4C74-91EC-DD3E6FB1A11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430" name="Text Box 23">
          <a:extLst>
            <a:ext uri="{FF2B5EF4-FFF2-40B4-BE49-F238E27FC236}">
              <a16:creationId xmlns:a16="http://schemas.microsoft.com/office/drawing/2014/main" id="{BC86206A-71D2-433E-B24C-75B5DE438A0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1" name="Text Box 24">
          <a:extLst>
            <a:ext uri="{FF2B5EF4-FFF2-40B4-BE49-F238E27FC236}">
              <a16:creationId xmlns:a16="http://schemas.microsoft.com/office/drawing/2014/main" id="{6B28B0E3-978C-452D-A61E-A86E1E08EA3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2" name="Text Box 25">
          <a:extLst>
            <a:ext uri="{FF2B5EF4-FFF2-40B4-BE49-F238E27FC236}">
              <a16:creationId xmlns:a16="http://schemas.microsoft.com/office/drawing/2014/main" id="{38781239-F762-480C-9D0E-598992F518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3" name="Text Box 26">
          <a:extLst>
            <a:ext uri="{FF2B5EF4-FFF2-40B4-BE49-F238E27FC236}">
              <a16:creationId xmlns:a16="http://schemas.microsoft.com/office/drawing/2014/main" id="{70C63107-DAF5-456F-9B82-AA9B2F7FFFB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4" name="Text Box 27">
          <a:extLst>
            <a:ext uri="{FF2B5EF4-FFF2-40B4-BE49-F238E27FC236}">
              <a16:creationId xmlns:a16="http://schemas.microsoft.com/office/drawing/2014/main" id="{B056E8C2-734E-407C-8FEB-5041B8FD555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5" name="Text Box 28">
          <a:extLst>
            <a:ext uri="{FF2B5EF4-FFF2-40B4-BE49-F238E27FC236}">
              <a16:creationId xmlns:a16="http://schemas.microsoft.com/office/drawing/2014/main" id="{EEB20ACC-D78B-48A3-9E62-B88F777D983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6" name="Text Box 29">
          <a:extLst>
            <a:ext uri="{FF2B5EF4-FFF2-40B4-BE49-F238E27FC236}">
              <a16:creationId xmlns:a16="http://schemas.microsoft.com/office/drawing/2014/main" id="{8C2FCDF1-39F8-467C-B47E-D91BED5A1B5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7" name="Text Box 30">
          <a:extLst>
            <a:ext uri="{FF2B5EF4-FFF2-40B4-BE49-F238E27FC236}">
              <a16:creationId xmlns:a16="http://schemas.microsoft.com/office/drawing/2014/main" id="{840AE219-8574-488D-BBBA-05542DB7EAF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8" name="Text Box 31">
          <a:extLst>
            <a:ext uri="{FF2B5EF4-FFF2-40B4-BE49-F238E27FC236}">
              <a16:creationId xmlns:a16="http://schemas.microsoft.com/office/drawing/2014/main" id="{F225314F-9F67-4166-A9B1-45576C27FF2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39" name="Text Box 32">
          <a:extLst>
            <a:ext uri="{FF2B5EF4-FFF2-40B4-BE49-F238E27FC236}">
              <a16:creationId xmlns:a16="http://schemas.microsoft.com/office/drawing/2014/main" id="{43A0A101-4224-4F12-B872-B2E159F3567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40" name="Text Box 33">
          <a:extLst>
            <a:ext uri="{FF2B5EF4-FFF2-40B4-BE49-F238E27FC236}">
              <a16:creationId xmlns:a16="http://schemas.microsoft.com/office/drawing/2014/main" id="{FD73497A-E89C-4344-B15F-743E4B5744B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41" name="Text Box 34">
          <a:extLst>
            <a:ext uri="{FF2B5EF4-FFF2-40B4-BE49-F238E27FC236}">
              <a16:creationId xmlns:a16="http://schemas.microsoft.com/office/drawing/2014/main" id="{7791E375-79E6-4AFE-A97C-B1CBDD2C428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9201E88B-BBAD-4CAB-BECE-9D3C656BC1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43" name="Text Box 10">
          <a:extLst>
            <a:ext uri="{FF2B5EF4-FFF2-40B4-BE49-F238E27FC236}">
              <a16:creationId xmlns:a16="http://schemas.microsoft.com/office/drawing/2014/main" id="{9B56256A-088E-44BB-B914-2ED478D0CB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24B8456F-236F-4BDE-BE6B-8A017F0FAEB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45" name="Text Box 11">
          <a:extLst>
            <a:ext uri="{FF2B5EF4-FFF2-40B4-BE49-F238E27FC236}">
              <a16:creationId xmlns:a16="http://schemas.microsoft.com/office/drawing/2014/main" id="{3EF3D98A-EF25-4692-9C36-7C6DED97A98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8A52B9E2-245A-47BD-BB2C-D9893BFC9F6C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id="{A18075DC-C0E5-4BA2-A74F-7290734B00C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4A86ADF8-1265-459F-AEF0-08FF39776A5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085AC9AB-0C07-4A7F-A1C2-75EFF9B9AE0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50" name="Text Box 7">
          <a:extLst>
            <a:ext uri="{FF2B5EF4-FFF2-40B4-BE49-F238E27FC236}">
              <a16:creationId xmlns:a16="http://schemas.microsoft.com/office/drawing/2014/main" id="{A3510211-8794-4B77-9461-F9AEA2CC5E7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451" name="Text Box 27">
          <a:extLst>
            <a:ext uri="{FF2B5EF4-FFF2-40B4-BE49-F238E27FC236}">
              <a16:creationId xmlns:a16="http://schemas.microsoft.com/office/drawing/2014/main" id="{2F73726D-4E91-4391-AFF1-4C94E00AD06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452" name="Text Box 27">
          <a:extLst>
            <a:ext uri="{FF2B5EF4-FFF2-40B4-BE49-F238E27FC236}">
              <a16:creationId xmlns:a16="http://schemas.microsoft.com/office/drawing/2014/main" id="{726ED266-F394-430C-B5AD-A5936AB8A8B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53" name="Text Box 13">
          <a:extLst>
            <a:ext uri="{FF2B5EF4-FFF2-40B4-BE49-F238E27FC236}">
              <a16:creationId xmlns:a16="http://schemas.microsoft.com/office/drawing/2014/main" id="{BFA653D8-C359-40E5-B478-017FC9C581E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C55A1DBE-5ABC-4CA1-90D1-C6CECEB23BA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04F7ABC5-609B-453B-BAF3-997E1DEE34A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56" name="Text Box 19">
          <a:extLst>
            <a:ext uri="{FF2B5EF4-FFF2-40B4-BE49-F238E27FC236}">
              <a16:creationId xmlns:a16="http://schemas.microsoft.com/office/drawing/2014/main" id="{7DFC899D-131E-4D1B-AC76-7B4312D2F1E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57" name="Text Box 20">
          <a:extLst>
            <a:ext uri="{FF2B5EF4-FFF2-40B4-BE49-F238E27FC236}">
              <a16:creationId xmlns:a16="http://schemas.microsoft.com/office/drawing/2014/main" id="{6EBDC090-87C0-489D-A85B-24582DBFBC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58" name="Text Box 21">
          <a:extLst>
            <a:ext uri="{FF2B5EF4-FFF2-40B4-BE49-F238E27FC236}">
              <a16:creationId xmlns:a16="http://schemas.microsoft.com/office/drawing/2014/main" id="{B1FD131D-8BB8-41A7-ADC1-750FDCF08B9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459" name="Text Box 22">
          <a:extLst>
            <a:ext uri="{FF2B5EF4-FFF2-40B4-BE49-F238E27FC236}">
              <a16:creationId xmlns:a16="http://schemas.microsoft.com/office/drawing/2014/main" id="{EFD57919-2F28-4F37-8078-8D9695232922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0" name="Text Box 24">
          <a:extLst>
            <a:ext uri="{FF2B5EF4-FFF2-40B4-BE49-F238E27FC236}">
              <a16:creationId xmlns:a16="http://schemas.microsoft.com/office/drawing/2014/main" id="{8923ABCD-4CF9-42F9-88E1-6E8E43E9E94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1" name="Text Box 25">
          <a:extLst>
            <a:ext uri="{FF2B5EF4-FFF2-40B4-BE49-F238E27FC236}">
              <a16:creationId xmlns:a16="http://schemas.microsoft.com/office/drawing/2014/main" id="{08453BB1-79C0-4397-BA4D-8B8DDF8FC88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2" name="Text Box 26">
          <a:extLst>
            <a:ext uri="{FF2B5EF4-FFF2-40B4-BE49-F238E27FC236}">
              <a16:creationId xmlns:a16="http://schemas.microsoft.com/office/drawing/2014/main" id="{4FDB51FB-A97C-4712-A655-F6C9F7F7CF2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3" name="Text Box 27">
          <a:extLst>
            <a:ext uri="{FF2B5EF4-FFF2-40B4-BE49-F238E27FC236}">
              <a16:creationId xmlns:a16="http://schemas.microsoft.com/office/drawing/2014/main" id="{186B76F6-4DCF-4AFE-B575-1C2F093633E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4" name="Text Box 28">
          <a:extLst>
            <a:ext uri="{FF2B5EF4-FFF2-40B4-BE49-F238E27FC236}">
              <a16:creationId xmlns:a16="http://schemas.microsoft.com/office/drawing/2014/main" id="{75AA0BE9-A39B-475F-B829-8155D5D668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5" name="Text Box 29">
          <a:extLst>
            <a:ext uri="{FF2B5EF4-FFF2-40B4-BE49-F238E27FC236}">
              <a16:creationId xmlns:a16="http://schemas.microsoft.com/office/drawing/2014/main" id="{4C5C21BC-A551-4DE1-9D34-9FCA989F270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6" name="Text Box 30">
          <a:extLst>
            <a:ext uri="{FF2B5EF4-FFF2-40B4-BE49-F238E27FC236}">
              <a16:creationId xmlns:a16="http://schemas.microsoft.com/office/drawing/2014/main" id="{47E6661A-0A7A-4BDA-8868-AE8BB4B502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7" name="Text Box 31">
          <a:extLst>
            <a:ext uri="{FF2B5EF4-FFF2-40B4-BE49-F238E27FC236}">
              <a16:creationId xmlns:a16="http://schemas.microsoft.com/office/drawing/2014/main" id="{AF35838D-6455-48CB-82A0-8C07C0C8FC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A12BB1E-F35E-4067-8FD9-0A2CFEFF591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id="{B635073C-75CC-4F27-AA8C-A5390EDE3F1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70" name="Text Box 34">
          <a:extLst>
            <a:ext uri="{FF2B5EF4-FFF2-40B4-BE49-F238E27FC236}">
              <a16:creationId xmlns:a16="http://schemas.microsoft.com/office/drawing/2014/main" id="{89D9C579-7D1B-4287-8206-D990CBCF132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A30D71FA-4E0B-47CA-A98A-393EC5A99CB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72" name="Text Box 10">
          <a:extLst>
            <a:ext uri="{FF2B5EF4-FFF2-40B4-BE49-F238E27FC236}">
              <a16:creationId xmlns:a16="http://schemas.microsoft.com/office/drawing/2014/main" id="{CE1F13CC-E083-4203-9BC7-0C1E1015D86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F71DCB80-F385-4C23-BED0-EC2BD302D6F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74" name="Text Box 4">
          <a:extLst>
            <a:ext uri="{FF2B5EF4-FFF2-40B4-BE49-F238E27FC236}">
              <a16:creationId xmlns:a16="http://schemas.microsoft.com/office/drawing/2014/main" id="{ED01E87C-6C19-4D92-BECB-150A6BA7836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75" name="Text Box 7">
          <a:extLst>
            <a:ext uri="{FF2B5EF4-FFF2-40B4-BE49-F238E27FC236}">
              <a16:creationId xmlns:a16="http://schemas.microsoft.com/office/drawing/2014/main" id="{1AF4645D-02D0-4EFB-988E-3B58293C9FE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id="{6B77BDC4-94D6-4C98-BAF0-E1DC70FC909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477" name="Text Box 7">
          <a:extLst>
            <a:ext uri="{FF2B5EF4-FFF2-40B4-BE49-F238E27FC236}">
              <a16:creationId xmlns:a16="http://schemas.microsoft.com/office/drawing/2014/main" id="{984884C9-1E7D-46D5-9BFF-8AB73DE642F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478" name="Text Box 27">
          <a:extLst>
            <a:ext uri="{FF2B5EF4-FFF2-40B4-BE49-F238E27FC236}">
              <a16:creationId xmlns:a16="http://schemas.microsoft.com/office/drawing/2014/main" id="{1EE7924B-25E2-4923-98A6-473455CE315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479" name="Text Box 27">
          <a:extLst>
            <a:ext uri="{FF2B5EF4-FFF2-40B4-BE49-F238E27FC236}">
              <a16:creationId xmlns:a16="http://schemas.microsoft.com/office/drawing/2014/main" id="{D5C8F925-6EF5-4BF7-BAF9-949CC541B57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0" name="Text Box 13">
          <a:extLst>
            <a:ext uri="{FF2B5EF4-FFF2-40B4-BE49-F238E27FC236}">
              <a16:creationId xmlns:a16="http://schemas.microsoft.com/office/drawing/2014/main" id="{C2AA2893-8596-44BD-9731-596B1795DF4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4CDA2048-E5A6-4162-93CC-9D3C9FC1870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2" name="Text Box 16">
          <a:extLst>
            <a:ext uri="{FF2B5EF4-FFF2-40B4-BE49-F238E27FC236}">
              <a16:creationId xmlns:a16="http://schemas.microsoft.com/office/drawing/2014/main" id="{31784FA5-124D-4599-91C4-B4382B19EF2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3" name="Text Box 19">
          <a:extLst>
            <a:ext uri="{FF2B5EF4-FFF2-40B4-BE49-F238E27FC236}">
              <a16:creationId xmlns:a16="http://schemas.microsoft.com/office/drawing/2014/main" id="{77923EE2-01C9-4546-AB5D-776735DC400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4" name="Text Box 20">
          <a:extLst>
            <a:ext uri="{FF2B5EF4-FFF2-40B4-BE49-F238E27FC236}">
              <a16:creationId xmlns:a16="http://schemas.microsoft.com/office/drawing/2014/main" id="{2A7976AB-C5E8-4E08-912D-1C3178EE05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5" name="Text Box 21">
          <a:extLst>
            <a:ext uri="{FF2B5EF4-FFF2-40B4-BE49-F238E27FC236}">
              <a16:creationId xmlns:a16="http://schemas.microsoft.com/office/drawing/2014/main" id="{A3836856-7F1F-49D7-98A2-DEB6609BDB0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486" name="Text Box 22">
          <a:extLst>
            <a:ext uri="{FF2B5EF4-FFF2-40B4-BE49-F238E27FC236}">
              <a16:creationId xmlns:a16="http://schemas.microsoft.com/office/drawing/2014/main" id="{5991452B-59D3-4ECF-AB2E-FC36FC1879F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487" name="Text Box 23">
          <a:extLst>
            <a:ext uri="{FF2B5EF4-FFF2-40B4-BE49-F238E27FC236}">
              <a16:creationId xmlns:a16="http://schemas.microsoft.com/office/drawing/2014/main" id="{A29917B8-5387-476F-9C01-47423F0C5A4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8" name="Text Box 24">
          <a:extLst>
            <a:ext uri="{FF2B5EF4-FFF2-40B4-BE49-F238E27FC236}">
              <a16:creationId xmlns:a16="http://schemas.microsoft.com/office/drawing/2014/main" id="{4D86B394-6274-4703-9B1F-DFB0B942A06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89" name="Text Box 25">
          <a:extLst>
            <a:ext uri="{FF2B5EF4-FFF2-40B4-BE49-F238E27FC236}">
              <a16:creationId xmlns:a16="http://schemas.microsoft.com/office/drawing/2014/main" id="{D49DCA1E-93D8-48ED-95AF-B6DF22CAF27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0" name="Text Box 26">
          <a:extLst>
            <a:ext uri="{FF2B5EF4-FFF2-40B4-BE49-F238E27FC236}">
              <a16:creationId xmlns:a16="http://schemas.microsoft.com/office/drawing/2014/main" id="{F36994E8-F21B-4823-A820-E760F13A597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213D7638-FC36-4275-8E8F-4B4F080A47E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2" name="Text Box 28">
          <a:extLst>
            <a:ext uri="{FF2B5EF4-FFF2-40B4-BE49-F238E27FC236}">
              <a16:creationId xmlns:a16="http://schemas.microsoft.com/office/drawing/2014/main" id="{84ECC3A1-DD22-472D-A33C-8E597808025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3" name="Text Box 29">
          <a:extLst>
            <a:ext uri="{FF2B5EF4-FFF2-40B4-BE49-F238E27FC236}">
              <a16:creationId xmlns:a16="http://schemas.microsoft.com/office/drawing/2014/main" id="{9C07A471-0B2C-4EB4-9091-449A7F2C929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4" name="Text Box 30">
          <a:extLst>
            <a:ext uri="{FF2B5EF4-FFF2-40B4-BE49-F238E27FC236}">
              <a16:creationId xmlns:a16="http://schemas.microsoft.com/office/drawing/2014/main" id="{03316939-3425-41A0-8902-B613D24DCE5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5" name="Text Box 31">
          <a:extLst>
            <a:ext uri="{FF2B5EF4-FFF2-40B4-BE49-F238E27FC236}">
              <a16:creationId xmlns:a16="http://schemas.microsoft.com/office/drawing/2014/main" id="{852FA34E-C229-4198-9909-49EE704E345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41E5A2BF-1BC3-462B-A1BC-9DA72805CEC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7" name="Text Box 33">
          <a:extLst>
            <a:ext uri="{FF2B5EF4-FFF2-40B4-BE49-F238E27FC236}">
              <a16:creationId xmlns:a16="http://schemas.microsoft.com/office/drawing/2014/main" id="{727DB2EA-40D1-4D0B-9822-D6565AC1215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498" name="Text Box 34">
          <a:extLst>
            <a:ext uri="{FF2B5EF4-FFF2-40B4-BE49-F238E27FC236}">
              <a16:creationId xmlns:a16="http://schemas.microsoft.com/office/drawing/2014/main" id="{45159035-792B-4551-B3E2-52323ECA798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6C3352FE-CBF6-4358-B868-C17D399F13D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00" name="Text Box 10">
          <a:extLst>
            <a:ext uri="{FF2B5EF4-FFF2-40B4-BE49-F238E27FC236}">
              <a16:creationId xmlns:a16="http://schemas.microsoft.com/office/drawing/2014/main" id="{43FC8987-1734-47BC-B5C2-1B4C4F55A8A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1AF2D269-D9EC-473F-934D-687BB1606A4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02" name="Text Box 11">
          <a:extLst>
            <a:ext uri="{FF2B5EF4-FFF2-40B4-BE49-F238E27FC236}">
              <a16:creationId xmlns:a16="http://schemas.microsoft.com/office/drawing/2014/main" id="{9F1ECB8D-95A3-4167-8FD4-E08C24C0F39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398821FC-20FE-4FA8-8A03-2B806C0A7890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732A679D-966E-4AE2-B3EB-F1B13AAC93D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05" name="Text Box 7">
          <a:extLst>
            <a:ext uri="{FF2B5EF4-FFF2-40B4-BE49-F238E27FC236}">
              <a16:creationId xmlns:a16="http://schemas.microsoft.com/office/drawing/2014/main" id="{4E5C4328-274B-4D5D-8ABE-AA2E20ED125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id="{CBC21921-B074-4D6B-A995-BD74771E503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07" name="Text Box 7">
          <a:extLst>
            <a:ext uri="{FF2B5EF4-FFF2-40B4-BE49-F238E27FC236}">
              <a16:creationId xmlns:a16="http://schemas.microsoft.com/office/drawing/2014/main" id="{29EFCB65-C3B9-485E-9AEC-C70F53E4F5A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298375B4-A5D5-4D1B-B348-1DB327FB02C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09" name="Text Box 27">
          <a:extLst>
            <a:ext uri="{FF2B5EF4-FFF2-40B4-BE49-F238E27FC236}">
              <a16:creationId xmlns:a16="http://schemas.microsoft.com/office/drawing/2014/main" id="{C5942D60-DA6E-4D22-B1FA-8C6D7D40257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0" name="Text Box 13">
          <a:extLst>
            <a:ext uri="{FF2B5EF4-FFF2-40B4-BE49-F238E27FC236}">
              <a16:creationId xmlns:a16="http://schemas.microsoft.com/office/drawing/2014/main" id="{A5883645-D8CB-480B-A066-91FB4C3F144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C0FAB6D1-BEF1-44A3-AA58-0F767D9088D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2" name="Text Box 16">
          <a:extLst>
            <a:ext uri="{FF2B5EF4-FFF2-40B4-BE49-F238E27FC236}">
              <a16:creationId xmlns:a16="http://schemas.microsoft.com/office/drawing/2014/main" id="{177E7F6D-6ABE-4B41-AD74-132F2B19936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3" name="Text Box 19">
          <a:extLst>
            <a:ext uri="{FF2B5EF4-FFF2-40B4-BE49-F238E27FC236}">
              <a16:creationId xmlns:a16="http://schemas.microsoft.com/office/drawing/2014/main" id="{E54E2EE2-C3DC-4D56-809B-BAE9EF6DB5E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4" name="Text Box 20">
          <a:extLst>
            <a:ext uri="{FF2B5EF4-FFF2-40B4-BE49-F238E27FC236}">
              <a16:creationId xmlns:a16="http://schemas.microsoft.com/office/drawing/2014/main" id="{0CB1CD62-7770-485A-9F7E-AB28B90CC9F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5" name="Text Box 21">
          <a:extLst>
            <a:ext uri="{FF2B5EF4-FFF2-40B4-BE49-F238E27FC236}">
              <a16:creationId xmlns:a16="http://schemas.microsoft.com/office/drawing/2014/main" id="{EDE9C391-4393-46B6-A6B6-AA8E64EF3F3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516" name="Text Box 22">
          <a:extLst>
            <a:ext uri="{FF2B5EF4-FFF2-40B4-BE49-F238E27FC236}">
              <a16:creationId xmlns:a16="http://schemas.microsoft.com/office/drawing/2014/main" id="{D1EB6111-5651-424F-9363-CE3C921D925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7" name="Text Box 24">
          <a:extLst>
            <a:ext uri="{FF2B5EF4-FFF2-40B4-BE49-F238E27FC236}">
              <a16:creationId xmlns:a16="http://schemas.microsoft.com/office/drawing/2014/main" id="{6EFF1D13-3A9C-4BCB-8F3F-7D1E2C2F2F5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8" name="Text Box 25">
          <a:extLst>
            <a:ext uri="{FF2B5EF4-FFF2-40B4-BE49-F238E27FC236}">
              <a16:creationId xmlns:a16="http://schemas.microsoft.com/office/drawing/2014/main" id="{C81EC586-6A45-4CF1-9384-AF59805B8E5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19" name="Text Box 26">
          <a:extLst>
            <a:ext uri="{FF2B5EF4-FFF2-40B4-BE49-F238E27FC236}">
              <a16:creationId xmlns:a16="http://schemas.microsoft.com/office/drawing/2014/main" id="{9EFC7CE6-CF85-475E-8130-26F82DB1AD3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0" name="Text Box 27">
          <a:extLst>
            <a:ext uri="{FF2B5EF4-FFF2-40B4-BE49-F238E27FC236}">
              <a16:creationId xmlns:a16="http://schemas.microsoft.com/office/drawing/2014/main" id="{1995C6E3-998D-453E-8D19-FD6418EB8EA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1" name="Text Box 28">
          <a:extLst>
            <a:ext uri="{FF2B5EF4-FFF2-40B4-BE49-F238E27FC236}">
              <a16:creationId xmlns:a16="http://schemas.microsoft.com/office/drawing/2014/main" id="{1BD2CE90-8706-42F7-ABA5-113E2244955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2" name="Text Box 29">
          <a:extLst>
            <a:ext uri="{FF2B5EF4-FFF2-40B4-BE49-F238E27FC236}">
              <a16:creationId xmlns:a16="http://schemas.microsoft.com/office/drawing/2014/main" id="{57FE3DA0-A63A-4540-A004-60246CD5088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3" name="Text Box 30">
          <a:extLst>
            <a:ext uri="{FF2B5EF4-FFF2-40B4-BE49-F238E27FC236}">
              <a16:creationId xmlns:a16="http://schemas.microsoft.com/office/drawing/2014/main" id="{87EE20FC-12C0-4E7A-BAFC-7541ED04088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4" name="Text Box 31">
          <a:extLst>
            <a:ext uri="{FF2B5EF4-FFF2-40B4-BE49-F238E27FC236}">
              <a16:creationId xmlns:a16="http://schemas.microsoft.com/office/drawing/2014/main" id="{70E0DFA0-C12D-4E51-94AA-62A139A4C12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B085B4C1-64D8-45E3-9DDF-08AE3456D6F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6" name="Text Box 33">
          <a:extLst>
            <a:ext uri="{FF2B5EF4-FFF2-40B4-BE49-F238E27FC236}">
              <a16:creationId xmlns:a16="http://schemas.microsoft.com/office/drawing/2014/main" id="{16BBB947-085D-4183-AB08-A6BEFC5C30A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27" name="Text Box 34">
          <a:extLst>
            <a:ext uri="{FF2B5EF4-FFF2-40B4-BE49-F238E27FC236}">
              <a16:creationId xmlns:a16="http://schemas.microsoft.com/office/drawing/2014/main" id="{1E901B78-BDF5-4F76-A81A-AF6ABD9CA2A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718C0D53-5B8E-47EC-8E5E-A0422830047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29" name="Text Box 10">
          <a:extLst>
            <a:ext uri="{FF2B5EF4-FFF2-40B4-BE49-F238E27FC236}">
              <a16:creationId xmlns:a16="http://schemas.microsoft.com/office/drawing/2014/main" id="{F0CD2CC3-DA84-4A1E-B7FD-7E3B2BC5A51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08B78A7B-03E3-4F05-BCD8-A5C24C38F4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31" name="Text Box 4">
          <a:extLst>
            <a:ext uri="{FF2B5EF4-FFF2-40B4-BE49-F238E27FC236}">
              <a16:creationId xmlns:a16="http://schemas.microsoft.com/office/drawing/2014/main" id="{3EA52080-171D-4C60-9D11-B730434A1A2B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32" name="Text Box 7">
          <a:extLst>
            <a:ext uri="{FF2B5EF4-FFF2-40B4-BE49-F238E27FC236}">
              <a16:creationId xmlns:a16="http://schemas.microsoft.com/office/drawing/2014/main" id="{E8842A55-AF46-483A-945D-56BF46ED7AD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id="{C833A320-18C2-4CCC-A6C9-DC7F43F7463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34" name="Text Box 7">
          <a:extLst>
            <a:ext uri="{FF2B5EF4-FFF2-40B4-BE49-F238E27FC236}">
              <a16:creationId xmlns:a16="http://schemas.microsoft.com/office/drawing/2014/main" id="{B83D9097-BA8D-4E36-8B43-814408AFDAB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35" name="Text Box 27">
          <a:extLst>
            <a:ext uri="{FF2B5EF4-FFF2-40B4-BE49-F238E27FC236}">
              <a16:creationId xmlns:a16="http://schemas.microsoft.com/office/drawing/2014/main" id="{EA30CB53-243B-4989-99DD-7FB8E7F07C1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36" name="Text Box 27">
          <a:extLst>
            <a:ext uri="{FF2B5EF4-FFF2-40B4-BE49-F238E27FC236}">
              <a16:creationId xmlns:a16="http://schemas.microsoft.com/office/drawing/2014/main" id="{943A3F2A-1197-4934-81CE-32864BCF8B8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37" name="Text Box 13">
          <a:extLst>
            <a:ext uri="{FF2B5EF4-FFF2-40B4-BE49-F238E27FC236}">
              <a16:creationId xmlns:a16="http://schemas.microsoft.com/office/drawing/2014/main" id="{34C40844-9B81-479D-8EC5-3B10B037CE9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C86822CB-6384-468D-B6ED-F88E939EFA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39" name="Text Box 16">
          <a:extLst>
            <a:ext uri="{FF2B5EF4-FFF2-40B4-BE49-F238E27FC236}">
              <a16:creationId xmlns:a16="http://schemas.microsoft.com/office/drawing/2014/main" id="{51EE73B5-19BB-4CBF-97B7-4DBD3A0ED5A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188EB5B2-FB35-41F1-A2D3-55DFEC1CC19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65023661-C542-4657-BD26-C3100F09394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EC48BA37-AA26-4A09-A587-EEF5188DDDF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8B2566BF-DE86-4D14-B7D3-90B6516009C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C03ABD67-74D8-4A81-B5E6-2AE07DAD620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E948F12B-E960-40B9-AB1E-980322FAF8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0F30E555-88DD-4B7B-8344-B576229143F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B2F9DCBD-D1B4-466F-8D18-DB5EF3BE269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B1368814-54D4-4AD5-8626-BA4A3CB7E0B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FC6997E3-2F8E-45AC-809A-EB4DA1A7F41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B554632D-6165-4E90-93E2-A1801B28017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EFD1DC2E-8B29-41B4-BC08-45456A4F807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D97C6397-41A1-461F-AF4F-E8E98E01E25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697DD96C-85F8-4F04-97AC-3DEEA8B1377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A678C171-CBB1-433B-BB73-649AAF3251D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A3C501B6-E21C-40A0-937B-32975AD8E6D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95264AD0-3377-4C90-ADF5-B472B6A98D4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584E8810-6A82-4379-BE94-DB8FF1F6075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E619BB5A-636A-473F-B146-50C3258DD1F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59" name="Text Box 11">
          <a:extLst>
            <a:ext uri="{FF2B5EF4-FFF2-40B4-BE49-F238E27FC236}">
              <a16:creationId xmlns:a16="http://schemas.microsoft.com/office/drawing/2014/main" id="{A869925C-1B9E-4CBC-B39F-BC7DA521CDB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6CBB818D-C081-498D-9797-6F19162E1ED7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61" name="Text Box 4">
          <a:extLst>
            <a:ext uri="{FF2B5EF4-FFF2-40B4-BE49-F238E27FC236}">
              <a16:creationId xmlns:a16="http://schemas.microsoft.com/office/drawing/2014/main" id="{8A480340-DDED-45AD-9B53-1CB5A6F065A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62" name="Text Box 7">
          <a:extLst>
            <a:ext uri="{FF2B5EF4-FFF2-40B4-BE49-F238E27FC236}">
              <a16:creationId xmlns:a16="http://schemas.microsoft.com/office/drawing/2014/main" id="{EE049C78-28C8-4110-ADFF-6AD14E8E6867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id="{4EAB5007-47BA-4BD9-B1C1-49CB29E5DFA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64" name="Text Box 7">
          <a:extLst>
            <a:ext uri="{FF2B5EF4-FFF2-40B4-BE49-F238E27FC236}">
              <a16:creationId xmlns:a16="http://schemas.microsoft.com/office/drawing/2014/main" id="{E9D0B2E2-205A-47F9-A19C-F4E51A021AA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65" name="Text Box 27">
          <a:extLst>
            <a:ext uri="{FF2B5EF4-FFF2-40B4-BE49-F238E27FC236}">
              <a16:creationId xmlns:a16="http://schemas.microsoft.com/office/drawing/2014/main" id="{470B38FE-9309-4EFF-80BB-AB67E7F35EC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66" name="Text Box 27">
          <a:extLst>
            <a:ext uri="{FF2B5EF4-FFF2-40B4-BE49-F238E27FC236}">
              <a16:creationId xmlns:a16="http://schemas.microsoft.com/office/drawing/2014/main" id="{722D834A-7DD6-4F27-8143-6FD6ACF2898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67" name="Text Box 13">
          <a:extLst>
            <a:ext uri="{FF2B5EF4-FFF2-40B4-BE49-F238E27FC236}">
              <a16:creationId xmlns:a16="http://schemas.microsoft.com/office/drawing/2014/main" id="{31C170A6-139C-4265-8E58-431A1C3C152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A0D26C53-9A61-4C9D-8BB8-4049367BB1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69" name="Text Box 16">
          <a:extLst>
            <a:ext uri="{FF2B5EF4-FFF2-40B4-BE49-F238E27FC236}">
              <a16:creationId xmlns:a16="http://schemas.microsoft.com/office/drawing/2014/main" id="{50E61543-0BD2-47AA-8B3B-589C367187E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0" name="Text Box 19">
          <a:extLst>
            <a:ext uri="{FF2B5EF4-FFF2-40B4-BE49-F238E27FC236}">
              <a16:creationId xmlns:a16="http://schemas.microsoft.com/office/drawing/2014/main" id="{00804C49-CAEF-4332-8F32-AE8F1636501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1" name="Text Box 20">
          <a:extLst>
            <a:ext uri="{FF2B5EF4-FFF2-40B4-BE49-F238E27FC236}">
              <a16:creationId xmlns:a16="http://schemas.microsoft.com/office/drawing/2014/main" id="{C8C4D2BA-C355-4AC8-A67A-B5DB96BC38B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2" name="Text Box 21">
          <a:extLst>
            <a:ext uri="{FF2B5EF4-FFF2-40B4-BE49-F238E27FC236}">
              <a16:creationId xmlns:a16="http://schemas.microsoft.com/office/drawing/2014/main" id="{DB86291F-F92D-41A8-B7DB-2169AEB00D7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573" name="Text Box 22">
          <a:extLst>
            <a:ext uri="{FF2B5EF4-FFF2-40B4-BE49-F238E27FC236}">
              <a16:creationId xmlns:a16="http://schemas.microsoft.com/office/drawing/2014/main" id="{0E924467-D6DE-45C1-A8B4-EF7B72BAAA3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4" name="Text Box 24">
          <a:extLst>
            <a:ext uri="{FF2B5EF4-FFF2-40B4-BE49-F238E27FC236}">
              <a16:creationId xmlns:a16="http://schemas.microsoft.com/office/drawing/2014/main" id="{A08EBCBC-C07C-4CE8-90E5-F87D46C40D3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5" name="Text Box 25">
          <a:extLst>
            <a:ext uri="{FF2B5EF4-FFF2-40B4-BE49-F238E27FC236}">
              <a16:creationId xmlns:a16="http://schemas.microsoft.com/office/drawing/2014/main" id="{8609C0E1-C437-414E-84F9-EB8B0362F2B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6" name="Text Box 26">
          <a:extLst>
            <a:ext uri="{FF2B5EF4-FFF2-40B4-BE49-F238E27FC236}">
              <a16:creationId xmlns:a16="http://schemas.microsoft.com/office/drawing/2014/main" id="{388A8520-48E3-4E32-BC28-92436ED0418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7" name="Text Box 27">
          <a:extLst>
            <a:ext uri="{FF2B5EF4-FFF2-40B4-BE49-F238E27FC236}">
              <a16:creationId xmlns:a16="http://schemas.microsoft.com/office/drawing/2014/main" id="{B854F00A-9D5A-437A-8373-C4685FEE912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8" name="Text Box 28">
          <a:extLst>
            <a:ext uri="{FF2B5EF4-FFF2-40B4-BE49-F238E27FC236}">
              <a16:creationId xmlns:a16="http://schemas.microsoft.com/office/drawing/2014/main" id="{A2AFAD61-2F0C-4934-A960-E12223D528D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79" name="Text Box 29">
          <a:extLst>
            <a:ext uri="{FF2B5EF4-FFF2-40B4-BE49-F238E27FC236}">
              <a16:creationId xmlns:a16="http://schemas.microsoft.com/office/drawing/2014/main" id="{B76E04CF-7C71-48BC-89CC-FF3655089F0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80" name="Text Box 30">
          <a:extLst>
            <a:ext uri="{FF2B5EF4-FFF2-40B4-BE49-F238E27FC236}">
              <a16:creationId xmlns:a16="http://schemas.microsoft.com/office/drawing/2014/main" id="{A7C65F32-5B7B-4CBC-9EAB-A11D007F730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81" name="Text Box 31">
          <a:extLst>
            <a:ext uri="{FF2B5EF4-FFF2-40B4-BE49-F238E27FC236}">
              <a16:creationId xmlns:a16="http://schemas.microsoft.com/office/drawing/2014/main" id="{9BC79804-A026-4898-B7AA-9C06ECD7F5E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82" name="Text Box 32">
          <a:extLst>
            <a:ext uri="{FF2B5EF4-FFF2-40B4-BE49-F238E27FC236}">
              <a16:creationId xmlns:a16="http://schemas.microsoft.com/office/drawing/2014/main" id="{ADB944CA-B2F9-413A-9CC7-A370A1C42C5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83" name="Text Box 33">
          <a:extLst>
            <a:ext uri="{FF2B5EF4-FFF2-40B4-BE49-F238E27FC236}">
              <a16:creationId xmlns:a16="http://schemas.microsoft.com/office/drawing/2014/main" id="{D829FA84-8850-4061-BA19-7D276A78F74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584" name="Text Box 34">
          <a:extLst>
            <a:ext uri="{FF2B5EF4-FFF2-40B4-BE49-F238E27FC236}">
              <a16:creationId xmlns:a16="http://schemas.microsoft.com/office/drawing/2014/main" id="{0E797BEE-E590-4FBB-A197-63E5728CDD5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CC574BE3-A5E6-4918-B137-2F84D017C45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86" name="Text Box 10">
          <a:extLst>
            <a:ext uri="{FF2B5EF4-FFF2-40B4-BE49-F238E27FC236}">
              <a16:creationId xmlns:a16="http://schemas.microsoft.com/office/drawing/2014/main" id="{E871BAC3-3E44-41AC-B07B-2D6962586C9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E5DB0DEA-A622-4CDF-A2CF-E4ADDE91CA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1704BA44-1C69-47F1-BCF7-A248D41DB5F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89" name="Text Box 7">
          <a:extLst>
            <a:ext uri="{FF2B5EF4-FFF2-40B4-BE49-F238E27FC236}">
              <a16:creationId xmlns:a16="http://schemas.microsoft.com/office/drawing/2014/main" id="{0E6E9074-49BB-46FB-B75D-87A9A262BBAD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id="{DED6A1CA-83B1-4069-9A04-96BC7528AE3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F4C547E2-35D9-4F17-8659-CF5D11BD8A9A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92" name="Text Box 27">
          <a:extLst>
            <a:ext uri="{FF2B5EF4-FFF2-40B4-BE49-F238E27FC236}">
              <a16:creationId xmlns:a16="http://schemas.microsoft.com/office/drawing/2014/main" id="{9740174E-9771-4AF1-8C9A-2670A224F4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593" name="Text Box 27">
          <a:extLst>
            <a:ext uri="{FF2B5EF4-FFF2-40B4-BE49-F238E27FC236}">
              <a16:creationId xmlns:a16="http://schemas.microsoft.com/office/drawing/2014/main" id="{A1F80285-2096-4FB8-8608-E2585E250B1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94" name="Text Box 13">
          <a:extLst>
            <a:ext uri="{FF2B5EF4-FFF2-40B4-BE49-F238E27FC236}">
              <a16:creationId xmlns:a16="http://schemas.microsoft.com/office/drawing/2014/main" id="{60C84FC5-089D-4361-944F-2F52602535A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7C54C5E2-43B6-4547-82F7-59509D3D850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96" name="Text Box 16">
          <a:extLst>
            <a:ext uri="{FF2B5EF4-FFF2-40B4-BE49-F238E27FC236}">
              <a16:creationId xmlns:a16="http://schemas.microsoft.com/office/drawing/2014/main" id="{C5E9C0D1-6F93-45D7-A554-4660C8D0B0E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97" name="Text Box 19">
          <a:extLst>
            <a:ext uri="{FF2B5EF4-FFF2-40B4-BE49-F238E27FC236}">
              <a16:creationId xmlns:a16="http://schemas.microsoft.com/office/drawing/2014/main" id="{AF1959F7-8510-4660-9C42-F2C2869D6F9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98" name="Text Box 20">
          <a:extLst>
            <a:ext uri="{FF2B5EF4-FFF2-40B4-BE49-F238E27FC236}">
              <a16:creationId xmlns:a16="http://schemas.microsoft.com/office/drawing/2014/main" id="{09B4DA18-BF6A-4A9D-AF15-671A483CE7A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599" name="Text Box 21">
          <a:extLst>
            <a:ext uri="{FF2B5EF4-FFF2-40B4-BE49-F238E27FC236}">
              <a16:creationId xmlns:a16="http://schemas.microsoft.com/office/drawing/2014/main" id="{92BCF5AC-3587-4085-AC92-B9CD752EFDC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600" name="Text Box 22">
          <a:extLst>
            <a:ext uri="{FF2B5EF4-FFF2-40B4-BE49-F238E27FC236}">
              <a16:creationId xmlns:a16="http://schemas.microsoft.com/office/drawing/2014/main" id="{3AEE1C4A-7619-416C-BC9B-277DDBF75FA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601" name="Text Box 23">
          <a:extLst>
            <a:ext uri="{FF2B5EF4-FFF2-40B4-BE49-F238E27FC236}">
              <a16:creationId xmlns:a16="http://schemas.microsoft.com/office/drawing/2014/main" id="{0CB91CB2-09E8-48D7-A7CD-D8A069370FE5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2" name="Text Box 24">
          <a:extLst>
            <a:ext uri="{FF2B5EF4-FFF2-40B4-BE49-F238E27FC236}">
              <a16:creationId xmlns:a16="http://schemas.microsoft.com/office/drawing/2014/main" id="{9B7C72BC-4BF5-4B84-8418-7C7ED862A97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3" name="Text Box 25">
          <a:extLst>
            <a:ext uri="{FF2B5EF4-FFF2-40B4-BE49-F238E27FC236}">
              <a16:creationId xmlns:a16="http://schemas.microsoft.com/office/drawing/2014/main" id="{8BE6A864-0545-43B6-9886-A2D9E94645B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4" name="Text Box 26">
          <a:extLst>
            <a:ext uri="{FF2B5EF4-FFF2-40B4-BE49-F238E27FC236}">
              <a16:creationId xmlns:a16="http://schemas.microsoft.com/office/drawing/2014/main" id="{390E795A-84D7-4FF8-9D31-42747E6D920E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5" name="Text Box 27">
          <a:extLst>
            <a:ext uri="{FF2B5EF4-FFF2-40B4-BE49-F238E27FC236}">
              <a16:creationId xmlns:a16="http://schemas.microsoft.com/office/drawing/2014/main" id="{06245445-3DF7-4944-9499-251FCF429BC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6" name="Text Box 28">
          <a:extLst>
            <a:ext uri="{FF2B5EF4-FFF2-40B4-BE49-F238E27FC236}">
              <a16:creationId xmlns:a16="http://schemas.microsoft.com/office/drawing/2014/main" id="{49D2750A-7061-407A-A110-60B05F907E3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7" name="Text Box 29">
          <a:extLst>
            <a:ext uri="{FF2B5EF4-FFF2-40B4-BE49-F238E27FC236}">
              <a16:creationId xmlns:a16="http://schemas.microsoft.com/office/drawing/2014/main" id="{D7A20810-BCB1-40A1-A9D3-7C0748C5128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8" name="Text Box 30">
          <a:extLst>
            <a:ext uri="{FF2B5EF4-FFF2-40B4-BE49-F238E27FC236}">
              <a16:creationId xmlns:a16="http://schemas.microsoft.com/office/drawing/2014/main" id="{D211EB85-7A9D-4214-BBBD-D956FA72A3A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09" name="Text Box 31">
          <a:extLst>
            <a:ext uri="{FF2B5EF4-FFF2-40B4-BE49-F238E27FC236}">
              <a16:creationId xmlns:a16="http://schemas.microsoft.com/office/drawing/2014/main" id="{810735C6-F23F-4665-8E41-AB2EB0FCD2F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10" name="Text Box 32">
          <a:extLst>
            <a:ext uri="{FF2B5EF4-FFF2-40B4-BE49-F238E27FC236}">
              <a16:creationId xmlns:a16="http://schemas.microsoft.com/office/drawing/2014/main" id="{1F60E7F2-6D09-40CE-A715-B29B65CF70D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11" name="Text Box 33">
          <a:extLst>
            <a:ext uri="{FF2B5EF4-FFF2-40B4-BE49-F238E27FC236}">
              <a16:creationId xmlns:a16="http://schemas.microsoft.com/office/drawing/2014/main" id="{28BBE2F3-B2E3-4E66-8446-30C2BC7426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12" name="Text Box 34">
          <a:extLst>
            <a:ext uri="{FF2B5EF4-FFF2-40B4-BE49-F238E27FC236}">
              <a16:creationId xmlns:a16="http://schemas.microsoft.com/office/drawing/2014/main" id="{1A9D36A1-6E6F-4389-B79A-34F657A604C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E4B1368C-94EA-4D87-B7D2-479CFD10660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14" name="Text Box 10">
          <a:extLst>
            <a:ext uri="{FF2B5EF4-FFF2-40B4-BE49-F238E27FC236}">
              <a16:creationId xmlns:a16="http://schemas.microsoft.com/office/drawing/2014/main" id="{B2963955-9AC4-4F62-B593-D131CD2D8A4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9793A824-54A5-4740-AD0A-B83EA6D7405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16" name="Text Box 11">
          <a:extLst>
            <a:ext uri="{FF2B5EF4-FFF2-40B4-BE49-F238E27FC236}">
              <a16:creationId xmlns:a16="http://schemas.microsoft.com/office/drawing/2014/main" id="{C56FFC96-5B24-46D5-AEA7-4498007D8CD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8FF8C32C-433B-4691-9484-C1F51159DA27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18" name="Text Box 4">
          <a:extLst>
            <a:ext uri="{FF2B5EF4-FFF2-40B4-BE49-F238E27FC236}">
              <a16:creationId xmlns:a16="http://schemas.microsoft.com/office/drawing/2014/main" id="{EB49240C-C852-4354-9658-192F358C302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19" name="Text Box 7">
          <a:extLst>
            <a:ext uri="{FF2B5EF4-FFF2-40B4-BE49-F238E27FC236}">
              <a16:creationId xmlns:a16="http://schemas.microsoft.com/office/drawing/2014/main" id="{A6DE4026-75B3-43D7-87ED-B28185E3516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id="{147EA9D0-3D00-402F-B881-663A20C9D28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21" name="Text Box 7">
          <a:extLst>
            <a:ext uri="{FF2B5EF4-FFF2-40B4-BE49-F238E27FC236}">
              <a16:creationId xmlns:a16="http://schemas.microsoft.com/office/drawing/2014/main" id="{9E30A8CB-D7FF-4619-B9B9-0840718DC186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622" name="Text Box 27">
          <a:extLst>
            <a:ext uri="{FF2B5EF4-FFF2-40B4-BE49-F238E27FC236}">
              <a16:creationId xmlns:a16="http://schemas.microsoft.com/office/drawing/2014/main" id="{080411B3-954E-4A3A-8B69-70D7CC9BA83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623" name="Text Box 27">
          <a:extLst>
            <a:ext uri="{FF2B5EF4-FFF2-40B4-BE49-F238E27FC236}">
              <a16:creationId xmlns:a16="http://schemas.microsoft.com/office/drawing/2014/main" id="{8A8C5BBD-2CA6-4FB7-B8FF-96E85297B14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24" name="Text Box 13">
          <a:extLst>
            <a:ext uri="{FF2B5EF4-FFF2-40B4-BE49-F238E27FC236}">
              <a16:creationId xmlns:a16="http://schemas.microsoft.com/office/drawing/2014/main" id="{89071A4A-80BA-4530-9BDC-20663CED910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A1AC2C44-34BF-4DA0-95D1-DA0A4C71165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26" name="Text Box 16">
          <a:extLst>
            <a:ext uri="{FF2B5EF4-FFF2-40B4-BE49-F238E27FC236}">
              <a16:creationId xmlns:a16="http://schemas.microsoft.com/office/drawing/2014/main" id="{17317E81-AE55-4A26-8026-9F8631C4D3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27" name="Text Box 19">
          <a:extLst>
            <a:ext uri="{FF2B5EF4-FFF2-40B4-BE49-F238E27FC236}">
              <a16:creationId xmlns:a16="http://schemas.microsoft.com/office/drawing/2014/main" id="{65F56736-BE93-43EA-B7F3-EF4E41E2AE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28" name="Text Box 20">
          <a:extLst>
            <a:ext uri="{FF2B5EF4-FFF2-40B4-BE49-F238E27FC236}">
              <a16:creationId xmlns:a16="http://schemas.microsoft.com/office/drawing/2014/main" id="{E94AE1D4-2725-4A6B-ADFF-59DBDBD6B6A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29" name="Text Box 21">
          <a:extLst>
            <a:ext uri="{FF2B5EF4-FFF2-40B4-BE49-F238E27FC236}">
              <a16:creationId xmlns:a16="http://schemas.microsoft.com/office/drawing/2014/main" id="{A2FA85E9-9FF9-4B56-AF24-8B08EDB454D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28576</xdr:rowOff>
    </xdr:to>
    <xdr:sp macro="" textlink="">
      <xdr:nvSpPr>
        <xdr:cNvPr id="2630" name="Text Box 22">
          <a:extLst>
            <a:ext uri="{FF2B5EF4-FFF2-40B4-BE49-F238E27FC236}">
              <a16:creationId xmlns:a16="http://schemas.microsoft.com/office/drawing/2014/main" id="{A4DF96E1-4585-4390-A084-B9D807CF13D2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1" name="Text Box 24">
          <a:extLst>
            <a:ext uri="{FF2B5EF4-FFF2-40B4-BE49-F238E27FC236}">
              <a16:creationId xmlns:a16="http://schemas.microsoft.com/office/drawing/2014/main" id="{19DE5E16-1712-4C22-A630-50B499272F8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2" name="Text Box 25">
          <a:extLst>
            <a:ext uri="{FF2B5EF4-FFF2-40B4-BE49-F238E27FC236}">
              <a16:creationId xmlns:a16="http://schemas.microsoft.com/office/drawing/2014/main" id="{95310105-308C-4D74-9604-756A312C89B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3" name="Text Box 26">
          <a:extLst>
            <a:ext uri="{FF2B5EF4-FFF2-40B4-BE49-F238E27FC236}">
              <a16:creationId xmlns:a16="http://schemas.microsoft.com/office/drawing/2014/main" id="{6B6117CC-85F0-4F17-88AE-E3135420D7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4" name="Text Box 27">
          <a:extLst>
            <a:ext uri="{FF2B5EF4-FFF2-40B4-BE49-F238E27FC236}">
              <a16:creationId xmlns:a16="http://schemas.microsoft.com/office/drawing/2014/main" id="{F3B4E7B7-E461-43EF-B096-1FE2A163378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5" name="Text Box 28">
          <a:extLst>
            <a:ext uri="{FF2B5EF4-FFF2-40B4-BE49-F238E27FC236}">
              <a16:creationId xmlns:a16="http://schemas.microsoft.com/office/drawing/2014/main" id="{21AB1788-6D30-414F-95C5-8CBDEF0437F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6" name="Text Box 29">
          <a:extLst>
            <a:ext uri="{FF2B5EF4-FFF2-40B4-BE49-F238E27FC236}">
              <a16:creationId xmlns:a16="http://schemas.microsoft.com/office/drawing/2014/main" id="{30391E7C-8290-4FD8-83B4-97863188785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7" name="Text Box 30">
          <a:extLst>
            <a:ext uri="{FF2B5EF4-FFF2-40B4-BE49-F238E27FC236}">
              <a16:creationId xmlns:a16="http://schemas.microsoft.com/office/drawing/2014/main" id="{35BCD8BB-3F6F-4AA2-99D1-B306AB6AC82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8" name="Text Box 31">
          <a:extLst>
            <a:ext uri="{FF2B5EF4-FFF2-40B4-BE49-F238E27FC236}">
              <a16:creationId xmlns:a16="http://schemas.microsoft.com/office/drawing/2014/main" id="{AB39254F-248A-4F18-A039-2FC688C70D9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DC9FCC6C-54BA-4DF2-8966-0C695E2380E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40" name="Text Box 33">
          <a:extLst>
            <a:ext uri="{FF2B5EF4-FFF2-40B4-BE49-F238E27FC236}">
              <a16:creationId xmlns:a16="http://schemas.microsoft.com/office/drawing/2014/main" id="{9A388643-15A7-42AF-8F6B-7BBB85BE16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19051</xdr:rowOff>
    </xdr:to>
    <xdr:sp macro="" textlink="">
      <xdr:nvSpPr>
        <xdr:cNvPr id="2641" name="Text Box 34">
          <a:extLst>
            <a:ext uri="{FF2B5EF4-FFF2-40B4-BE49-F238E27FC236}">
              <a16:creationId xmlns:a16="http://schemas.microsoft.com/office/drawing/2014/main" id="{FAB278F3-BEF4-413B-B294-F7CE6286770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E6B34F26-8AA1-4357-897A-04C9047045A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43" name="Text Box 10">
          <a:extLst>
            <a:ext uri="{FF2B5EF4-FFF2-40B4-BE49-F238E27FC236}">
              <a16:creationId xmlns:a16="http://schemas.microsoft.com/office/drawing/2014/main" id="{B9C291D1-7495-47BC-9AED-1EB7F8B2CBE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3CDC58A0-DBA3-49FB-9B3A-F80E727784D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7C8A68D1-BCCD-4A98-BA2E-40A8323CA65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46" name="Text Box 7">
          <a:extLst>
            <a:ext uri="{FF2B5EF4-FFF2-40B4-BE49-F238E27FC236}">
              <a16:creationId xmlns:a16="http://schemas.microsoft.com/office/drawing/2014/main" id="{11B9762B-E438-4268-B72F-2324AF30B3F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id="{422FD994-2EF4-4D1B-B545-DE69DF8637E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23E3332C-09C0-4140-AC50-7C67EA14BB5C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649" name="Text Box 27">
          <a:extLst>
            <a:ext uri="{FF2B5EF4-FFF2-40B4-BE49-F238E27FC236}">
              <a16:creationId xmlns:a16="http://schemas.microsoft.com/office/drawing/2014/main" id="{9D9EC430-41E9-4F7F-AD78-B5CC92931B3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650" name="Text Box 27">
          <a:extLst>
            <a:ext uri="{FF2B5EF4-FFF2-40B4-BE49-F238E27FC236}">
              <a16:creationId xmlns:a16="http://schemas.microsoft.com/office/drawing/2014/main" id="{46F85CE7-F290-40A5-B571-E97AE47F442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1" name="Text Box 13">
          <a:extLst>
            <a:ext uri="{FF2B5EF4-FFF2-40B4-BE49-F238E27FC236}">
              <a16:creationId xmlns:a16="http://schemas.microsoft.com/office/drawing/2014/main" id="{F259A600-B77A-4AAC-9A00-330A299B0EA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id="{99376D9D-7210-416C-B1BA-C0C05B993F3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3" name="Text Box 16">
          <a:extLst>
            <a:ext uri="{FF2B5EF4-FFF2-40B4-BE49-F238E27FC236}">
              <a16:creationId xmlns:a16="http://schemas.microsoft.com/office/drawing/2014/main" id="{58ED0F2F-111E-438D-B377-BAFF545B13F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4" name="Text Box 19">
          <a:extLst>
            <a:ext uri="{FF2B5EF4-FFF2-40B4-BE49-F238E27FC236}">
              <a16:creationId xmlns:a16="http://schemas.microsoft.com/office/drawing/2014/main" id="{3BA1A854-3AFF-41C6-92C8-08464B9C51B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5" name="Text Box 20">
          <a:extLst>
            <a:ext uri="{FF2B5EF4-FFF2-40B4-BE49-F238E27FC236}">
              <a16:creationId xmlns:a16="http://schemas.microsoft.com/office/drawing/2014/main" id="{158CA7E4-1798-4ABA-AA70-9F6CAA31402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6" name="Text Box 21">
          <a:extLst>
            <a:ext uri="{FF2B5EF4-FFF2-40B4-BE49-F238E27FC236}">
              <a16:creationId xmlns:a16="http://schemas.microsoft.com/office/drawing/2014/main" id="{BDA7F178-DCFF-43D9-B61C-E3E7E556723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657" name="Text Box 22">
          <a:extLst>
            <a:ext uri="{FF2B5EF4-FFF2-40B4-BE49-F238E27FC236}">
              <a16:creationId xmlns:a16="http://schemas.microsoft.com/office/drawing/2014/main" id="{B2CAFB69-0104-4C02-8505-E2FB58F5A95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658" name="Text Box 23">
          <a:extLst>
            <a:ext uri="{FF2B5EF4-FFF2-40B4-BE49-F238E27FC236}">
              <a16:creationId xmlns:a16="http://schemas.microsoft.com/office/drawing/2014/main" id="{AAABC0DF-839B-4ACA-9B16-4D98F24B45B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59" name="Text Box 24">
          <a:extLst>
            <a:ext uri="{FF2B5EF4-FFF2-40B4-BE49-F238E27FC236}">
              <a16:creationId xmlns:a16="http://schemas.microsoft.com/office/drawing/2014/main" id="{497094B3-DFEC-4721-847C-779C44AF342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0" name="Text Box 25">
          <a:extLst>
            <a:ext uri="{FF2B5EF4-FFF2-40B4-BE49-F238E27FC236}">
              <a16:creationId xmlns:a16="http://schemas.microsoft.com/office/drawing/2014/main" id="{9721E289-6F42-4A99-837D-5970064533D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1" name="Text Box 26">
          <a:extLst>
            <a:ext uri="{FF2B5EF4-FFF2-40B4-BE49-F238E27FC236}">
              <a16:creationId xmlns:a16="http://schemas.microsoft.com/office/drawing/2014/main" id="{B4D315D9-8599-484C-9EB6-5C86C069B63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2" name="Text Box 27">
          <a:extLst>
            <a:ext uri="{FF2B5EF4-FFF2-40B4-BE49-F238E27FC236}">
              <a16:creationId xmlns:a16="http://schemas.microsoft.com/office/drawing/2014/main" id="{FF5A0784-F42C-44B4-9216-E1FF5721219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3" name="Text Box 28">
          <a:extLst>
            <a:ext uri="{FF2B5EF4-FFF2-40B4-BE49-F238E27FC236}">
              <a16:creationId xmlns:a16="http://schemas.microsoft.com/office/drawing/2014/main" id="{5E25EDAA-5128-4FAC-A3FA-32D5BA193DD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4" name="Text Box 29">
          <a:extLst>
            <a:ext uri="{FF2B5EF4-FFF2-40B4-BE49-F238E27FC236}">
              <a16:creationId xmlns:a16="http://schemas.microsoft.com/office/drawing/2014/main" id="{914D0233-0A95-4436-889F-A13E4889E91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5" name="Text Box 30">
          <a:extLst>
            <a:ext uri="{FF2B5EF4-FFF2-40B4-BE49-F238E27FC236}">
              <a16:creationId xmlns:a16="http://schemas.microsoft.com/office/drawing/2014/main" id="{1825A2BB-62D2-436E-88A4-BEE3F740FE5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6" name="Text Box 31">
          <a:extLst>
            <a:ext uri="{FF2B5EF4-FFF2-40B4-BE49-F238E27FC236}">
              <a16:creationId xmlns:a16="http://schemas.microsoft.com/office/drawing/2014/main" id="{A6DA52DA-F5B1-492E-86DE-2F9783292EC0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6A9E4C6B-3DC6-4600-9F5A-3BB707ECC14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8" name="Text Box 33">
          <a:extLst>
            <a:ext uri="{FF2B5EF4-FFF2-40B4-BE49-F238E27FC236}">
              <a16:creationId xmlns:a16="http://schemas.microsoft.com/office/drawing/2014/main" id="{4B5544BD-1FA5-45BC-A3FF-4F145CD38FC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69" name="Text Box 34">
          <a:extLst>
            <a:ext uri="{FF2B5EF4-FFF2-40B4-BE49-F238E27FC236}">
              <a16:creationId xmlns:a16="http://schemas.microsoft.com/office/drawing/2014/main" id="{B3E1B9A9-E579-4526-83F3-4D5E457F401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4E6FF81-B35E-43D9-99DA-CDC47CD7AB4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671" name="Text Box 10">
          <a:extLst>
            <a:ext uri="{FF2B5EF4-FFF2-40B4-BE49-F238E27FC236}">
              <a16:creationId xmlns:a16="http://schemas.microsoft.com/office/drawing/2014/main" id="{13B3AABB-8FF2-401B-9C0F-1C65BB18F995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9166CFEB-3BC7-4003-B9E5-D3B3D28C9FC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673" name="Text Box 11">
          <a:extLst>
            <a:ext uri="{FF2B5EF4-FFF2-40B4-BE49-F238E27FC236}">
              <a16:creationId xmlns:a16="http://schemas.microsoft.com/office/drawing/2014/main" id="{C337E1C6-A5E6-47BC-A4ED-5ED6B45626B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9D2E5C02-AA1A-4067-BA4F-1FAA098E612E}"/>
            </a:ext>
          </a:extLst>
        </xdr:cNvPr>
        <xdr:cNvSpPr txBox="1">
          <a:spLocks noChangeArrowheads="1"/>
        </xdr:cNvSpPr>
      </xdr:nvSpPr>
      <xdr:spPr bwMode="auto">
        <a:xfrm>
          <a:off x="4686300" y="1381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75" name="Text Box 4">
          <a:extLst>
            <a:ext uri="{FF2B5EF4-FFF2-40B4-BE49-F238E27FC236}">
              <a16:creationId xmlns:a16="http://schemas.microsoft.com/office/drawing/2014/main" id="{B1E623B7-1E39-4D87-9658-D624B9BA054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76" name="Text Box 7">
          <a:extLst>
            <a:ext uri="{FF2B5EF4-FFF2-40B4-BE49-F238E27FC236}">
              <a16:creationId xmlns:a16="http://schemas.microsoft.com/office/drawing/2014/main" id="{BF4CF2A5-C2C1-435B-9A92-188A0A9C662E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id="{D0C67DEA-C1EF-477B-B77E-999D390012C4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678" name="Text Box 7">
          <a:extLst>
            <a:ext uri="{FF2B5EF4-FFF2-40B4-BE49-F238E27FC236}">
              <a16:creationId xmlns:a16="http://schemas.microsoft.com/office/drawing/2014/main" id="{613C2FB0-A925-4730-8F94-8C1E6C0E93B3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679" name="Text Box 27">
          <a:extLst>
            <a:ext uri="{FF2B5EF4-FFF2-40B4-BE49-F238E27FC236}">
              <a16:creationId xmlns:a16="http://schemas.microsoft.com/office/drawing/2014/main" id="{8E6F2019-7953-4E60-AAC9-5741257D4A2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85725</xdr:rowOff>
    </xdr:to>
    <xdr:sp macro="" textlink="">
      <xdr:nvSpPr>
        <xdr:cNvPr id="2680" name="Text Box 27">
          <a:extLst>
            <a:ext uri="{FF2B5EF4-FFF2-40B4-BE49-F238E27FC236}">
              <a16:creationId xmlns:a16="http://schemas.microsoft.com/office/drawing/2014/main" id="{C9F261BC-1ACE-49C5-87B6-147BD531F5B1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1" name="Text Box 13">
          <a:extLst>
            <a:ext uri="{FF2B5EF4-FFF2-40B4-BE49-F238E27FC236}">
              <a16:creationId xmlns:a16="http://schemas.microsoft.com/office/drawing/2014/main" id="{09646354-120E-4304-99D7-2F8C1F6C8B6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1B6F8EEE-F459-4961-AF22-2C546B1377D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id="{D2E04CE4-C75C-4C66-B0B7-7E84AA5CF56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4" name="Text Box 19">
          <a:extLst>
            <a:ext uri="{FF2B5EF4-FFF2-40B4-BE49-F238E27FC236}">
              <a16:creationId xmlns:a16="http://schemas.microsoft.com/office/drawing/2014/main" id="{1677E45C-9D17-4C4B-9126-DB74FC167D7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5" name="Text Box 20">
          <a:extLst>
            <a:ext uri="{FF2B5EF4-FFF2-40B4-BE49-F238E27FC236}">
              <a16:creationId xmlns:a16="http://schemas.microsoft.com/office/drawing/2014/main" id="{122F8992-950E-47F6-B864-CC10E46F1AC9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6" name="Text Box 21">
          <a:extLst>
            <a:ext uri="{FF2B5EF4-FFF2-40B4-BE49-F238E27FC236}">
              <a16:creationId xmlns:a16="http://schemas.microsoft.com/office/drawing/2014/main" id="{6673FDAD-A3AD-41F3-80A2-23DD0949F8A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28576</xdr:rowOff>
    </xdr:to>
    <xdr:sp macro="" textlink="">
      <xdr:nvSpPr>
        <xdr:cNvPr id="2687" name="Text Box 22">
          <a:extLst>
            <a:ext uri="{FF2B5EF4-FFF2-40B4-BE49-F238E27FC236}">
              <a16:creationId xmlns:a16="http://schemas.microsoft.com/office/drawing/2014/main" id="{72B43689-2B2E-41F3-9281-C68072EBC4C1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8" name="Text Box 24">
          <a:extLst>
            <a:ext uri="{FF2B5EF4-FFF2-40B4-BE49-F238E27FC236}">
              <a16:creationId xmlns:a16="http://schemas.microsoft.com/office/drawing/2014/main" id="{6EC40D5F-F636-44E0-A872-E897891F608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89" name="Text Box 25">
          <a:extLst>
            <a:ext uri="{FF2B5EF4-FFF2-40B4-BE49-F238E27FC236}">
              <a16:creationId xmlns:a16="http://schemas.microsoft.com/office/drawing/2014/main" id="{644B17BE-9D75-4B6E-BFF6-000811757C9A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0" name="Text Box 26">
          <a:extLst>
            <a:ext uri="{FF2B5EF4-FFF2-40B4-BE49-F238E27FC236}">
              <a16:creationId xmlns:a16="http://schemas.microsoft.com/office/drawing/2014/main" id="{E130367F-B11B-484E-91BD-C789BBE59B87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1" name="Text Box 27">
          <a:extLst>
            <a:ext uri="{FF2B5EF4-FFF2-40B4-BE49-F238E27FC236}">
              <a16:creationId xmlns:a16="http://schemas.microsoft.com/office/drawing/2014/main" id="{4BBA054B-B3F0-4E9B-881C-01D6D9FFE403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2" name="Text Box 28">
          <a:extLst>
            <a:ext uri="{FF2B5EF4-FFF2-40B4-BE49-F238E27FC236}">
              <a16:creationId xmlns:a16="http://schemas.microsoft.com/office/drawing/2014/main" id="{B053F37F-0067-4925-AEC6-4BCAAEF04ADD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3" name="Text Box 29">
          <a:extLst>
            <a:ext uri="{FF2B5EF4-FFF2-40B4-BE49-F238E27FC236}">
              <a16:creationId xmlns:a16="http://schemas.microsoft.com/office/drawing/2014/main" id="{D75792E6-E586-42D4-ACDA-C6AF925EB3E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4" name="Text Box 30">
          <a:extLst>
            <a:ext uri="{FF2B5EF4-FFF2-40B4-BE49-F238E27FC236}">
              <a16:creationId xmlns:a16="http://schemas.microsoft.com/office/drawing/2014/main" id="{9BE347B7-DA43-4321-9D73-7D6C8E8072F2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5" name="Text Box 31">
          <a:extLst>
            <a:ext uri="{FF2B5EF4-FFF2-40B4-BE49-F238E27FC236}">
              <a16:creationId xmlns:a16="http://schemas.microsoft.com/office/drawing/2014/main" id="{FAE3D578-FBE2-4188-8AB4-8FA1A6F9382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6" name="Text Box 32">
          <a:extLst>
            <a:ext uri="{FF2B5EF4-FFF2-40B4-BE49-F238E27FC236}">
              <a16:creationId xmlns:a16="http://schemas.microsoft.com/office/drawing/2014/main" id="{4F302950-E0C1-4573-A9F7-25F915CAD67F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7" name="Text Box 33">
          <a:extLst>
            <a:ext uri="{FF2B5EF4-FFF2-40B4-BE49-F238E27FC236}">
              <a16:creationId xmlns:a16="http://schemas.microsoft.com/office/drawing/2014/main" id="{5207DC2F-0244-47A7-ADB9-66F629647C24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19051</xdr:rowOff>
    </xdr:to>
    <xdr:sp macro="" textlink="">
      <xdr:nvSpPr>
        <xdr:cNvPr id="2698" name="Text Box 34">
          <a:extLst>
            <a:ext uri="{FF2B5EF4-FFF2-40B4-BE49-F238E27FC236}">
              <a16:creationId xmlns:a16="http://schemas.microsoft.com/office/drawing/2014/main" id="{ADEBF6AF-19E3-4CDF-96DF-96D65C45D0A8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60AA9AFC-2F10-4295-BD00-922DBDFD76EC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700" name="Text Box 10">
          <a:extLst>
            <a:ext uri="{FF2B5EF4-FFF2-40B4-BE49-F238E27FC236}">
              <a16:creationId xmlns:a16="http://schemas.microsoft.com/office/drawing/2014/main" id="{BAABF1E4-6D91-4A8E-8704-72F19F0FB086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19051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12111DF-3F6C-4920-AA17-6656E663FC4B}"/>
            </a:ext>
          </a:extLst>
        </xdr:cNvPr>
        <xdr:cNvSpPr txBox="1">
          <a:spLocks noChangeArrowheads="1"/>
        </xdr:cNvSpPr>
      </xdr:nvSpPr>
      <xdr:spPr bwMode="auto">
        <a:xfrm>
          <a:off x="482917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702" name="Text Box 4">
          <a:extLst>
            <a:ext uri="{FF2B5EF4-FFF2-40B4-BE49-F238E27FC236}">
              <a16:creationId xmlns:a16="http://schemas.microsoft.com/office/drawing/2014/main" id="{FBC23265-65DC-4906-8528-B0C46F05AFF8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703" name="Text Box 7">
          <a:extLst>
            <a:ext uri="{FF2B5EF4-FFF2-40B4-BE49-F238E27FC236}">
              <a16:creationId xmlns:a16="http://schemas.microsoft.com/office/drawing/2014/main" id="{8EA4C319-5E04-4989-A836-6BF7168193B9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704" name="Text Box 4">
          <a:extLst>
            <a:ext uri="{FF2B5EF4-FFF2-40B4-BE49-F238E27FC236}">
              <a16:creationId xmlns:a16="http://schemas.microsoft.com/office/drawing/2014/main" id="{74E66943-464E-4372-BCF1-85FDD371E3BF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76201</xdr:rowOff>
    </xdr:to>
    <xdr:sp macro="" textlink="">
      <xdr:nvSpPr>
        <xdr:cNvPr id="2705" name="Text Box 7">
          <a:extLst>
            <a:ext uri="{FF2B5EF4-FFF2-40B4-BE49-F238E27FC236}">
              <a16:creationId xmlns:a16="http://schemas.microsoft.com/office/drawing/2014/main" id="{C03DD76B-0492-4F70-A674-A5EB2C83BF50}"/>
            </a:ext>
          </a:extLst>
        </xdr:cNvPr>
        <xdr:cNvSpPr txBox="1">
          <a:spLocks noChangeArrowheads="1"/>
        </xdr:cNvSpPr>
      </xdr:nvSpPr>
      <xdr:spPr bwMode="auto">
        <a:xfrm>
          <a:off x="482917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9524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417F4EDC-5A28-42E0-9CD5-2EDEF46A319A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190499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CC0FE536-E1AE-4BB7-B9B5-79936A8C6F70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190499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CA4A7B9A-B897-44E3-9411-1F5A9EA6B5F6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9524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4AA076A8-0564-4401-B3D8-1410F1D07DC7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190499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CC90E4B9-AF3D-4144-9DDC-16F1736A447D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9524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3DE94DFF-2842-4E24-8BCF-4DC2C6A43D0F}"/>
            </a:ext>
          </a:extLst>
        </xdr:cNvPr>
        <xdr:cNvSpPr txBox="1">
          <a:spLocks noChangeArrowheads="1"/>
        </xdr:cNvSpPr>
      </xdr:nvSpPr>
      <xdr:spPr bwMode="auto">
        <a:xfrm>
          <a:off x="847725" y="17135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190499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15D3341D-FADF-4045-8100-16CD0BC5DA50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190499</xdr:rowOff>
    </xdr:to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CB6DCA33-A533-4048-9A6D-D36B894507D4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9525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EBD39B3B-A3C0-419F-8C08-D42F99323982}"/>
            </a:ext>
          </a:extLst>
        </xdr:cNvPr>
        <xdr:cNvSpPr txBox="1">
          <a:spLocks noChangeArrowheads="1"/>
        </xdr:cNvSpPr>
      </xdr:nvSpPr>
      <xdr:spPr bwMode="auto">
        <a:xfrm>
          <a:off x="847725" y="2231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0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E609F481-3B48-4D1D-9E93-6C98D30D8F0B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0</xdr:rowOff>
    </xdr:to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9265490-4437-41CF-8FAD-D57E1F43B899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0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85A8012-8CD2-4A3A-A7CA-1E1F5DF806DC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0</xdr:rowOff>
    </xdr:to>
    <xdr:sp macro="" textlink="">
      <xdr:nvSpPr>
        <xdr:cNvPr id="2718" name="Text Box 13">
          <a:extLst>
            <a:ext uri="{FF2B5EF4-FFF2-40B4-BE49-F238E27FC236}">
              <a16:creationId xmlns:a16="http://schemas.microsoft.com/office/drawing/2014/main" id="{0A500796-DCCB-4B38-B848-1C5A0B2DB2BF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0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80581293-25C5-4CA6-932A-5BA46A2B7340}"/>
            </a:ext>
          </a:extLst>
        </xdr:cNvPr>
        <xdr:cNvSpPr txBox="1">
          <a:spLocks noChangeArrowheads="1"/>
        </xdr:cNvSpPr>
      </xdr:nvSpPr>
      <xdr:spPr bwMode="auto">
        <a:xfrm>
          <a:off x="3124200" y="22317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447675</xdr:colOff>
      <xdr:row>114</xdr:row>
      <xdr:rowOff>9525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2ED58741-0A5A-4EF1-8273-A2C9279F4FAB}"/>
            </a:ext>
          </a:extLst>
        </xdr:cNvPr>
        <xdr:cNvSpPr txBox="1">
          <a:spLocks noChangeArrowheads="1"/>
        </xdr:cNvSpPr>
      </xdr:nvSpPr>
      <xdr:spPr bwMode="auto">
        <a:xfrm>
          <a:off x="847725" y="223170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0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E310D5D0-4747-4BF6-9E68-5E442F9D5F84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0</xdr:rowOff>
    </xdr:to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C36284E-6E6E-466D-A391-AE402DE169D3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0</xdr:rowOff>
    </xdr:to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EF84C24B-C0A8-4335-8C11-3DE3AEEFE0E8}"/>
            </a:ext>
          </a:extLst>
        </xdr:cNvPr>
        <xdr:cNvSpPr txBox="1">
          <a:spLocks noChangeArrowheads="1"/>
        </xdr:cNvSpPr>
      </xdr:nvSpPr>
      <xdr:spPr bwMode="auto">
        <a:xfrm>
          <a:off x="838200" y="22317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130</xdr:row>
      <xdr:rowOff>133350</xdr:rowOff>
    </xdr:from>
    <xdr:to>
      <xdr:col>2</xdr:col>
      <xdr:colOff>133350</xdr:colOff>
      <xdr:row>131</xdr:row>
      <xdr:rowOff>148004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7FADCB14-CCB0-41CB-81A4-82D3CB2EC132}"/>
            </a:ext>
          </a:extLst>
        </xdr:cNvPr>
        <xdr:cNvSpPr txBox="1">
          <a:spLocks noChangeArrowheads="1"/>
        </xdr:cNvSpPr>
      </xdr:nvSpPr>
      <xdr:spPr bwMode="auto">
        <a:xfrm>
          <a:off x="3181350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130</xdr:row>
      <xdr:rowOff>133350</xdr:rowOff>
    </xdr:from>
    <xdr:to>
      <xdr:col>2</xdr:col>
      <xdr:colOff>133350</xdr:colOff>
      <xdr:row>131</xdr:row>
      <xdr:rowOff>148004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8210B05-2336-474D-B18F-42D1493D8412}"/>
            </a:ext>
          </a:extLst>
        </xdr:cNvPr>
        <xdr:cNvSpPr txBox="1">
          <a:spLocks noChangeArrowheads="1"/>
        </xdr:cNvSpPr>
      </xdr:nvSpPr>
      <xdr:spPr bwMode="auto">
        <a:xfrm>
          <a:off x="3181350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130</xdr:row>
      <xdr:rowOff>133350</xdr:rowOff>
    </xdr:from>
    <xdr:to>
      <xdr:col>2</xdr:col>
      <xdr:colOff>133350</xdr:colOff>
      <xdr:row>131</xdr:row>
      <xdr:rowOff>148004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57EDBD45-65AC-4D2D-9526-6D1E8301DEBD}"/>
            </a:ext>
          </a:extLst>
        </xdr:cNvPr>
        <xdr:cNvSpPr txBox="1">
          <a:spLocks noChangeArrowheads="1"/>
        </xdr:cNvSpPr>
      </xdr:nvSpPr>
      <xdr:spPr bwMode="auto">
        <a:xfrm>
          <a:off x="3181350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130</xdr:row>
      <xdr:rowOff>133350</xdr:rowOff>
    </xdr:from>
    <xdr:to>
      <xdr:col>9</xdr:col>
      <xdr:colOff>133350</xdr:colOff>
      <xdr:row>131</xdr:row>
      <xdr:rowOff>148004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F62EE658-C822-4990-BF07-478F11726D84}"/>
            </a:ext>
          </a:extLst>
        </xdr:cNvPr>
        <xdr:cNvSpPr txBox="1">
          <a:spLocks noChangeArrowheads="1"/>
        </xdr:cNvSpPr>
      </xdr:nvSpPr>
      <xdr:spPr bwMode="auto">
        <a:xfrm>
          <a:off x="7305675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130</xdr:row>
      <xdr:rowOff>133350</xdr:rowOff>
    </xdr:from>
    <xdr:to>
      <xdr:col>9</xdr:col>
      <xdr:colOff>133350</xdr:colOff>
      <xdr:row>131</xdr:row>
      <xdr:rowOff>148004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4E91DC57-E152-4599-97C9-0DF3BA00AA29}"/>
            </a:ext>
          </a:extLst>
        </xdr:cNvPr>
        <xdr:cNvSpPr txBox="1">
          <a:spLocks noChangeArrowheads="1"/>
        </xdr:cNvSpPr>
      </xdr:nvSpPr>
      <xdr:spPr bwMode="auto">
        <a:xfrm>
          <a:off x="7305675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130</xdr:row>
      <xdr:rowOff>133350</xdr:rowOff>
    </xdr:from>
    <xdr:to>
      <xdr:col>9</xdr:col>
      <xdr:colOff>133350</xdr:colOff>
      <xdr:row>131</xdr:row>
      <xdr:rowOff>148004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B188918D-ECCE-4A11-8CBD-7455ECF19B6A}"/>
            </a:ext>
          </a:extLst>
        </xdr:cNvPr>
        <xdr:cNvSpPr txBox="1">
          <a:spLocks noChangeArrowheads="1"/>
        </xdr:cNvSpPr>
      </xdr:nvSpPr>
      <xdr:spPr bwMode="auto">
        <a:xfrm>
          <a:off x="7305675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130</xdr:row>
      <xdr:rowOff>133350</xdr:rowOff>
    </xdr:from>
    <xdr:to>
      <xdr:col>2</xdr:col>
      <xdr:colOff>133350</xdr:colOff>
      <xdr:row>131</xdr:row>
      <xdr:rowOff>148004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94F3C9C1-B4FB-40DC-B9C9-596312065257}"/>
            </a:ext>
          </a:extLst>
        </xdr:cNvPr>
        <xdr:cNvSpPr txBox="1">
          <a:spLocks noChangeArrowheads="1"/>
        </xdr:cNvSpPr>
      </xdr:nvSpPr>
      <xdr:spPr bwMode="auto">
        <a:xfrm>
          <a:off x="3181350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130</xdr:row>
      <xdr:rowOff>133350</xdr:rowOff>
    </xdr:from>
    <xdr:to>
      <xdr:col>2</xdr:col>
      <xdr:colOff>133350</xdr:colOff>
      <xdr:row>131</xdr:row>
      <xdr:rowOff>148004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9C932F8F-B14E-4A9F-B24F-768550CF0B6A}"/>
            </a:ext>
          </a:extLst>
        </xdr:cNvPr>
        <xdr:cNvSpPr txBox="1">
          <a:spLocks noChangeArrowheads="1"/>
        </xdr:cNvSpPr>
      </xdr:nvSpPr>
      <xdr:spPr bwMode="auto">
        <a:xfrm>
          <a:off x="3181350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130</xdr:row>
      <xdr:rowOff>133350</xdr:rowOff>
    </xdr:from>
    <xdr:to>
      <xdr:col>2</xdr:col>
      <xdr:colOff>133350</xdr:colOff>
      <xdr:row>131</xdr:row>
      <xdr:rowOff>148004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84D4811F-BA0C-4E17-B1E3-DBCD54489613}"/>
            </a:ext>
          </a:extLst>
        </xdr:cNvPr>
        <xdr:cNvSpPr txBox="1">
          <a:spLocks noChangeArrowheads="1"/>
        </xdr:cNvSpPr>
      </xdr:nvSpPr>
      <xdr:spPr bwMode="auto">
        <a:xfrm>
          <a:off x="3181350" y="25707975"/>
          <a:ext cx="76200" cy="20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3B95B8A0-023C-4DC1-9D9A-6A1AFA5C7455}"/>
            </a:ext>
          </a:extLst>
        </xdr:cNvPr>
        <xdr:cNvSpPr txBox="1">
          <a:spLocks noChangeArrowheads="1"/>
        </xdr:cNvSpPr>
      </xdr:nvSpPr>
      <xdr:spPr bwMode="auto">
        <a:xfrm>
          <a:off x="838200" y="27489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3964B68C-98B3-4DC0-82B3-C9346FCD34D7}"/>
            </a:ext>
          </a:extLst>
        </xdr:cNvPr>
        <xdr:cNvSpPr txBox="1">
          <a:spLocks noChangeArrowheads="1"/>
        </xdr:cNvSpPr>
      </xdr:nvSpPr>
      <xdr:spPr bwMode="auto">
        <a:xfrm>
          <a:off x="838200" y="27489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936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3CBD9FD9-6AB5-4695-BB59-AD24713EDC9C}"/>
            </a:ext>
          </a:extLst>
        </xdr:cNvPr>
        <xdr:cNvSpPr txBox="1">
          <a:spLocks noChangeArrowheads="1"/>
        </xdr:cNvSpPr>
      </xdr:nvSpPr>
      <xdr:spPr bwMode="auto">
        <a:xfrm>
          <a:off x="3124200" y="274891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138</xdr:row>
      <xdr:rowOff>0</xdr:rowOff>
    </xdr:from>
    <xdr:ext cx="0" cy="203200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F1A0EE3D-EABB-44E0-95B0-88AEBA00529B}"/>
            </a:ext>
          </a:extLst>
        </xdr:cNvPr>
        <xdr:cNvSpPr txBox="1">
          <a:spLocks noChangeArrowheads="1"/>
        </xdr:cNvSpPr>
      </xdr:nvSpPr>
      <xdr:spPr bwMode="auto">
        <a:xfrm>
          <a:off x="847725" y="27489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6F088EF5-59AC-47C5-9097-899104969B6D}"/>
            </a:ext>
          </a:extLst>
        </xdr:cNvPr>
        <xdr:cNvSpPr txBox="1">
          <a:spLocks noChangeArrowheads="1"/>
        </xdr:cNvSpPr>
      </xdr:nvSpPr>
      <xdr:spPr bwMode="auto">
        <a:xfrm>
          <a:off x="838200" y="27489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45F52AD-F085-4ADB-95CE-218396727C20}"/>
            </a:ext>
          </a:extLst>
        </xdr:cNvPr>
        <xdr:cNvSpPr txBox="1">
          <a:spLocks noChangeArrowheads="1"/>
        </xdr:cNvSpPr>
      </xdr:nvSpPr>
      <xdr:spPr bwMode="auto">
        <a:xfrm>
          <a:off x="838200" y="27489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64462A9E-EA75-40AF-8B64-7B33383EDD53}"/>
            </a:ext>
          </a:extLst>
        </xdr:cNvPr>
        <xdr:cNvSpPr txBox="1">
          <a:spLocks noChangeArrowheads="1"/>
        </xdr:cNvSpPr>
      </xdr:nvSpPr>
      <xdr:spPr bwMode="auto">
        <a:xfrm>
          <a:off x="838200" y="27489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165</xdr:row>
      <xdr:rowOff>0</xdr:rowOff>
    </xdr:from>
    <xdr:to>
      <xdr:col>1</xdr:col>
      <xdr:colOff>447675</xdr:colOff>
      <xdr:row>166</xdr:row>
      <xdr:rowOff>0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21E80A4D-A1B4-4E12-80D5-5DDBB06CBC3B}"/>
            </a:ext>
          </a:extLst>
        </xdr:cNvPr>
        <xdr:cNvSpPr txBox="1">
          <a:spLocks noChangeArrowheads="1"/>
        </xdr:cNvSpPr>
      </xdr:nvSpPr>
      <xdr:spPr bwMode="auto">
        <a:xfrm>
          <a:off x="847725" y="34642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447675</xdr:colOff>
      <xdr:row>166</xdr:row>
      <xdr:rowOff>0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F934341C-BE8A-4FD4-94EA-016C571663AD}"/>
            </a:ext>
          </a:extLst>
        </xdr:cNvPr>
        <xdr:cNvSpPr txBox="1">
          <a:spLocks noChangeArrowheads="1"/>
        </xdr:cNvSpPr>
      </xdr:nvSpPr>
      <xdr:spPr bwMode="auto">
        <a:xfrm>
          <a:off x="847725" y="34642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173</xdr:row>
      <xdr:rowOff>0</xdr:rowOff>
    </xdr:from>
    <xdr:to>
      <xdr:col>10</xdr:col>
      <xdr:colOff>35169</xdr:colOff>
      <xdr:row>173</xdr:row>
      <xdr:rowOff>181707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4B505BE9-79A1-4BC8-BF8E-14C96332B4A4}"/>
            </a:ext>
          </a:extLst>
        </xdr:cNvPr>
        <xdr:cNvSpPr txBox="1">
          <a:spLocks noChangeArrowheads="1"/>
        </xdr:cNvSpPr>
      </xdr:nvSpPr>
      <xdr:spPr bwMode="auto">
        <a:xfrm>
          <a:off x="7686675" y="36375975"/>
          <a:ext cx="73269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173</xdr:row>
      <xdr:rowOff>0</xdr:rowOff>
    </xdr:from>
    <xdr:to>
      <xdr:col>10</xdr:col>
      <xdr:colOff>35169</xdr:colOff>
      <xdr:row>173</xdr:row>
      <xdr:rowOff>172182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4A09CB00-BB44-4F2A-8405-1E912102E42C}"/>
            </a:ext>
          </a:extLst>
        </xdr:cNvPr>
        <xdr:cNvSpPr txBox="1">
          <a:spLocks noChangeArrowheads="1"/>
        </xdr:cNvSpPr>
      </xdr:nvSpPr>
      <xdr:spPr bwMode="auto">
        <a:xfrm>
          <a:off x="7686675" y="363759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173</xdr:row>
      <xdr:rowOff>0</xdr:rowOff>
    </xdr:from>
    <xdr:to>
      <xdr:col>10</xdr:col>
      <xdr:colOff>35169</xdr:colOff>
      <xdr:row>173</xdr:row>
      <xdr:rowOff>172182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74DB5FA3-53A9-4558-B742-EE7CC634DB18}"/>
            </a:ext>
          </a:extLst>
        </xdr:cNvPr>
        <xdr:cNvSpPr txBox="1">
          <a:spLocks noChangeArrowheads="1"/>
        </xdr:cNvSpPr>
      </xdr:nvSpPr>
      <xdr:spPr bwMode="auto">
        <a:xfrm>
          <a:off x="7686675" y="363759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173</xdr:row>
      <xdr:rowOff>0</xdr:rowOff>
    </xdr:from>
    <xdr:to>
      <xdr:col>10</xdr:col>
      <xdr:colOff>35169</xdr:colOff>
      <xdr:row>173</xdr:row>
      <xdr:rowOff>181707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FD7D7635-3842-450E-9038-68798DE86068}"/>
            </a:ext>
          </a:extLst>
        </xdr:cNvPr>
        <xdr:cNvSpPr txBox="1">
          <a:spLocks noChangeArrowheads="1"/>
        </xdr:cNvSpPr>
      </xdr:nvSpPr>
      <xdr:spPr bwMode="auto">
        <a:xfrm>
          <a:off x="7686675" y="36375975"/>
          <a:ext cx="73269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173</xdr:row>
      <xdr:rowOff>0</xdr:rowOff>
    </xdr:from>
    <xdr:to>
      <xdr:col>10</xdr:col>
      <xdr:colOff>35169</xdr:colOff>
      <xdr:row>173</xdr:row>
      <xdr:rowOff>172182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EBD0E40E-6270-41B4-991B-BB2291CCD94F}"/>
            </a:ext>
          </a:extLst>
        </xdr:cNvPr>
        <xdr:cNvSpPr txBox="1">
          <a:spLocks noChangeArrowheads="1"/>
        </xdr:cNvSpPr>
      </xdr:nvSpPr>
      <xdr:spPr bwMode="auto">
        <a:xfrm>
          <a:off x="7686675" y="363759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173</xdr:row>
      <xdr:rowOff>0</xdr:rowOff>
    </xdr:from>
    <xdr:to>
      <xdr:col>10</xdr:col>
      <xdr:colOff>44694</xdr:colOff>
      <xdr:row>173</xdr:row>
      <xdr:rowOff>181707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6E529600-627B-473C-8553-595BCF9679CD}"/>
            </a:ext>
          </a:extLst>
        </xdr:cNvPr>
        <xdr:cNvSpPr txBox="1">
          <a:spLocks noChangeArrowheads="1"/>
        </xdr:cNvSpPr>
      </xdr:nvSpPr>
      <xdr:spPr bwMode="auto">
        <a:xfrm>
          <a:off x="7696200" y="36375975"/>
          <a:ext cx="73269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173</xdr:row>
      <xdr:rowOff>0</xdr:rowOff>
    </xdr:from>
    <xdr:to>
      <xdr:col>10</xdr:col>
      <xdr:colOff>35169</xdr:colOff>
      <xdr:row>173</xdr:row>
      <xdr:rowOff>172182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BE17BD62-3EC6-44FE-93D4-522FC9236AFE}"/>
            </a:ext>
          </a:extLst>
        </xdr:cNvPr>
        <xdr:cNvSpPr txBox="1">
          <a:spLocks noChangeArrowheads="1"/>
        </xdr:cNvSpPr>
      </xdr:nvSpPr>
      <xdr:spPr bwMode="auto">
        <a:xfrm>
          <a:off x="7686675" y="36375975"/>
          <a:ext cx="73269" cy="17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175</xdr:row>
      <xdr:rowOff>0</xdr:rowOff>
    </xdr:from>
    <xdr:ext cx="0" cy="190500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9079D11B-5D6A-4CC8-8367-D26FA57A6033}"/>
            </a:ext>
          </a:extLst>
        </xdr:cNvPr>
        <xdr:cNvSpPr txBox="1">
          <a:spLocks noChangeArrowheads="1"/>
        </xdr:cNvSpPr>
      </xdr:nvSpPr>
      <xdr:spPr bwMode="auto">
        <a:xfrm>
          <a:off x="847725" y="36957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175</xdr:row>
      <xdr:rowOff>0</xdr:rowOff>
    </xdr:from>
    <xdr:ext cx="0" cy="190500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6CB479BA-5F93-4C7A-8944-19BC6D020D9E}"/>
            </a:ext>
          </a:extLst>
        </xdr:cNvPr>
        <xdr:cNvSpPr txBox="1">
          <a:spLocks noChangeArrowheads="1"/>
        </xdr:cNvSpPr>
      </xdr:nvSpPr>
      <xdr:spPr bwMode="auto">
        <a:xfrm>
          <a:off x="847725" y="36957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E9FC9319-C8C7-4D2F-A6BB-6E36A0D136BC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8DBE1A54-65E3-48F9-AF01-FC35394782EB}"/>
            </a:ext>
          </a:extLst>
        </xdr:cNvPr>
        <xdr:cNvSpPr txBox="1">
          <a:spLocks noChangeArrowheads="1"/>
        </xdr:cNvSpPr>
      </xdr:nvSpPr>
      <xdr:spPr bwMode="auto">
        <a:xfrm>
          <a:off x="847725" y="40300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122848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14AB1E2-0609-44F6-8323-A98C8A0B07F8}"/>
            </a:ext>
          </a:extLst>
        </xdr:cNvPr>
        <xdr:cNvSpPr txBox="1">
          <a:spLocks noChangeArrowheads="1"/>
        </xdr:cNvSpPr>
      </xdr:nvSpPr>
      <xdr:spPr bwMode="auto">
        <a:xfrm>
          <a:off x="847725" y="41652825"/>
          <a:ext cx="66675" cy="313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122848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3BB87000-E809-4F54-97AD-800EB2B7D731}"/>
            </a:ext>
          </a:extLst>
        </xdr:cNvPr>
        <xdr:cNvSpPr txBox="1">
          <a:spLocks noChangeArrowheads="1"/>
        </xdr:cNvSpPr>
      </xdr:nvSpPr>
      <xdr:spPr bwMode="auto">
        <a:xfrm>
          <a:off x="847725" y="41652825"/>
          <a:ext cx="66675" cy="313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9841C242-7A7F-4A56-8794-D277FDE1793A}"/>
            </a:ext>
          </a:extLst>
        </xdr:cNvPr>
        <xdr:cNvSpPr txBox="1">
          <a:spLocks noChangeArrowheads="1"/>
        </xdr:cNvSpPr>
      </xdr:nvSpPr>
      <xdr:spPr bwMode="auto">
        <a:xfrm>
          <a:off x="847725" y="42233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66525B13-60AA-4B8D-A056-DB9B5B5B5A96}"/>
            </a:ext>
          </a:extLst>
        </xdr:cNvPr>
        <xdr:cNvSpPr txBox="1">
          <a:spLocks noChangeArrowheads="1"/>
        </xdr:cNvSpPr>
      </xdr:nvSpPr>
      <xdr:spPr bwMode="auto">
        <a:xfrm>
          <a:off x="847725" y="42233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D419AE4D-38B6-443B-9F87-66BCC17887CD}"/>
            </a:ext>
          </a:extLst>
        </xdr:cNvPr>
        <xdr:cNvSpPr txBox="1">
          <a:spLocks noChangeArrowheads="1"/>
        </xdr:cNvSpPr>
      </xdr:nvSpPr>
      <xdr:spPr bwMode="auto">
        <a:xfrm>
          <a:off x="847725" y="44548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E068C59F-733F-43CE-BE8C-D4758C8AFD90}"/>
            </a:ext>
          </a:extLst>
        </xdr:cNvPr>
        <xdr:cNvSpPr txBox="1">
          <a:spLocks noChangeArrowheads="1"/>
        </xdr:cNvSpPr>
      </xdr:nvSpPr>
      <xdr:spPr bwMode="auto">
        <a:xfrm>
          <a:off x="847725" y="44548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389</xdr:row>
      <xdr:rowOff>0</xdr:rowOff>
    </xdr:from>
    <xdr:to>
      <xdr:col>1</xdr:col>
      <xdr:colOff>514350</xdr:colOff>
      <xdr:row>389</xdr:row>
      <xdr:rowOff>148736</xdr:rowOff>
    </xdr:to>
    <xdr:sp macro="" textlink="">
      <xdr:nvSpPr>
        <xdr:cNvPr id="2759" name="Text Box 21">
          <a:extLst>
            <a:ext uri="{FF2B5EF4-FFF2-40B4-BE49-F238E27FC236}">
              <a16:creationId xmlns:a16="http://schemas.microsoft.com/office/drawing/2014/main" id="{75787554-54CE-4FBA-A037-7EC11E972CE3}"/>
            </a:ext>
          </a:extLst>
        </xdr:cNvPr>
        <xdr:cNvSpPr txBox="1">
          <a:spLocks noChangeArrowheads="1"/>
        </xdr:cNvSpPr>
      </xdr:nvSpPr>
      <xdr:spPr bwMode="auto">
        <a:xfrm>
          <a:off x="838200" y="86239350"/>
          <a:ext cx="76200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0" name="Text Box 22">
          <a:extLst>
            <a:ext uri="{FF2B5EF4-FFF2-40B4-BE49-F238E27FC236}">
              <a16:creationId xmlns:a16="http://schemas.microsoft.com/office/drawing/2014/main" id="{5486C22B-0B8A-4445-BAAC-05BA3CCF3DF2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1" name="Text Box 24">
          <a:extLst>
            <a:ext uri="{FF2B5EF4-FFF2-40B4-BE49-F238E27FC236}">
              <a16:creationId xmlns:a16="http://schemas.microsoft.com/office/drawing/2014/main" id="{701AAAC8-8A61-4602-A3CA-3991B1917642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2" name="Text Box 25">
          <a:extLst>
            <a:ext uri="{FF2B5EF4-FFF2-40B4-BE49-F238E27FC236}">
              <a16:creationId xmlns:a16="http://schemas.microsoft.com/office/drawing/2014/main" id="{F3660913-6130-4E6F-8F2C-D57EAEC9B3D3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3" name="Text Box 26">
          <a:extLst>
            <a:ext uri="{FF2B5EF4-FFF2-40B4-BE49-F238E27FC236}">
              <a16:creationId xmlns:a16="http://schemas.microsoft.com/office/drawing/2014/main" id="{1661A611-8B37-403D-9FE4-0F87246497EB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4" name="Text Box 27">
          <a:extLst>
            <a:ext uri="{FF2B5EF4-FFF2-40B4-BE49-F238E27FC236}">
              <a16:creationId xmlns:a16="http://schemas.microsoft.com/office/drawing/2014/main" id="{7EB003EB-32CA-4030-8AE7-C03A07E0CF1F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5" name="Text Box 28">
          <a:extLst>
            <a:ext uri="{FF2B5EF4-FFF2-40B4-BE49-F238E27FC236}">
              <a16:creationId xmlns:a16="http://schemas.microsoft.com/office/drawing/2014/main" id="{AF11FD25-6C84-4478-B641-82191593E43F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6" name="Text Box 29">
          <a:extLst>
            <a:ext uri="{FF2B5EF4-FFF2-40B4-BE49-F238E27FC236}">
              <a16:creationId xmlns:a16="http://schemas.microsoft.com/office/drawing/2014/main" id="{A31C7BCA-9DB1-4388-9569-DC721FDA8E49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7" name="Text Box 30">
          <a:extLst>
            <a:ext uri="{FF2B5EF4-FFF2-40B4-BE49-F238E27FC236}">
              <a16:creationId xmlns:a16="http://schemas.microsoft.com/office/drawing/2014/main" id="{4DCFB032-7BE5-445F-8F9E-996524958DCE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389</xdr:row>
      <xdr:rowOff>0</xdr:rowOff>
    </xdr:from>
    <xdr:to>
      <xdr:col>2</xdr:col>
      <xdr:colOff>514350</xdr:colOff>
      <xdr:row>389</xdr:row>
      <xdr:rowOff>148736</xdr:rowOff>
    </xdr:to>
    <xdr:sp macro="" textlink="">
      <xdr:nvSpPr>
        <xdr:cNvPr id="2768" name="Text Box 31">
          <a:extLst>
            <a:ext uri="{FF2B5EF4-FFF2-40B4-BE49-F238E27FC236}">
              <a16:creationId xmlns:a16="http://schemas.microsoft.com/office/drawing/2014/main" id="{1E4CC3A5-5E41-4F3F-9C2A-1F2DE39776F1}"/>
            </a:ext>
          </a:extLst>
        </xdr:cNvPr>
        <xdr:cNvSpPr txBox="1">
          <a:spLocks noChangeArrowheads="1"/>
        </xdr:cNvSpPr>
      </xdr:nvSpPr>
      <xdr:spPr bwMode="auto">
        <a:xfrm>
          <a:off x="3552825" y="86239350"/>
          <a:ext cx="85725" cy="14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6350</xdr:rowOff>
    </xdr:to>
    <xdr:sp macro="" textlink="">
      <xdr:nvSpPr>
        <xdr:cNvPr id="2769" name="Text Box 1835">
          <a:extLst>
            <a:ext uri="{FF2B5EF4-FFF2-40B4-BE49-F238E27FC236}">
              <a16:creationId xmlns:a16="http://schemas.microsoft.com/office/drawing/2014/main" id="{043BAEEF-892E-489A-9A7C-8752D0A9F843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6350</xdr:rowOff>
    </xdr:to>
    <xdr:sp macro="" textlink="">
      <xdr:nvSpPr>
        <xdr:cNvPr id="2770" name="Text Box 1835">
          <a:extLst>
            <a:ext uri="{FF2B5EF4-FFF2-40B4-BE49-F238E27FC236}">
              <a16:creationId xmlns:a16="http://schemas.microsoft.com/office/drawing/2014/main" id="{B3739F1D-048C-483A-A9FF-22E4AFC7555C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2771" name="Text Box 1835">
          <a:extLst>
            <a:ext uri="{FF2B5EF4-FFF2-40B4-BE49-F238E27FC236}">
              <a16:creationId xmlns:a16="http://schemas.microsoft.com/office/drawing/2014/main" id="{E021ADAE-2D60-4A86-B25B-73F813515E1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34</xdr:row>
      <xdr:rowOff>190500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AD508ABE-D45A-4CA6-9AF4-FB3C38A01679}"/>
            </a:ext>
          </a:extLst>
        </xdr:cNvPr>
        <xdr:cNvSpPr txBox="1">
          <a:spLocks noChangeArrowheads="1"/>
        </xdr:cNvSpPr>
      </xdr:nvSpPr>
      <xdr:spPr bwMode="auto">
        <a:xfrm>
          <a:off x="838200" y="7105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2773" name="Text Box 1846">
          <a:extLst>
            <a:ext uri="{FF2B5EF4-FFF2-40B4-BE49-F238E27FC236}">
              <a16:creationId xmlns:a16="http://schemas.microsoft.com/office/drawing/2014/main" id="{BD580B30-9E62-4A5F-A655-03DECA45D32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774" name="Text Box 1847">
          <a:extLst>
            <a:ext uri="{FF2B5EF4-FFF2-40B4-BE49-F238E27FC236}">
              <a16:creationId xmlns:a16="http://schemas.microsoft.com/office/drawing/2014/main" id="{0BBD5C45-2B86-4761-BAB9-9843156D73A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9525</xdr:rowOff>
    </xdr:to>
    <xdr:sp macro="" textlink="">
      <xdr:nvSpPr>
        <xdr:cNvPr id="2775" name="Text Box 1848">
          <a:extLst>
            <a:ext uri="{FF2B5EF4-FFF2-40B4-BE49-F238E27FC236}">
              <a16:creationId xmlns:a16="http://schemas.microsoft.com/office/drawing/2014/main" id="{C1C73F50-7B4A-4398-A696-3D63373481F5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98AD188A-8AF4-4C3F-B166-71C197C41DC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632E2449-8473-4D21-BA7E-2C662E3A528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5128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DB93E0BD-C98D-4437-8CEA-F540B2274F1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884B0482-8ADB-4F86-AFD7-4B2CFDC651B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5128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615CA9CD-97F0-4E50-B3B2-F879662C6B3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65D60DCF-B2EC-433F-9F43-8D25E6CE06C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365E09F3-00C2-4756-A240-5979812DCD1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5F7CC6F-127B-4339-9DDB-89D633BC762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6CE0356E-341F-47B7-82D3-62B961A472D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5129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408A2FE2-FC26-4DDA-A27D-4A784581E40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7D49B40E-606A-49FB-9DCC-7D19C30C0BC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5129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E2E97817-C1F5-4A19-A1F7-E23E166375B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34E3C786-F4DD-4B65-B784-82E7FF6C64F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19132A2F-DCC6-4E56-BA38-7B62EFF5443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82113EF3-DE41-4998-8A2F-2B86828C3E28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8FA7FB5-2551-459D-A48A-1D15EB5E47B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792" name="Text Box 13">
          <a:extLst>
            <a:ext uri="{FF2B5EF4-FFF2-40B4-BE49-F238E27FC236}">
              <a16:creationId xmlns:a16="http://schemas.microsoft.com/office/drawing/2014/main" id="{F3D845B3-55CF-46C3-BDBF-421BE761327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793" name="Text Box 14">
          <a:extLst>
            <a:ext uri="{FF2B5EF4-FFF2-40B4-BE49-F238E27FC236}">
              <a16:creationId xmlns:a16="http://schemas.microsoft.com/office/drawing/2014/main" id="{0FEA53EB-7A09-414E-9991-96772BFDFB6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27F9A64F-F052-4A22-B6E6-8B3CC2E30C5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795" name="Text Box 16">
          <a:extLst>
            <a:ext uri="{FF2B5EF4-FFF2-40B4-BE49-F238E27FC236}">
              <a16:creationId xmlns:a16="http://schemas.microsoft.com/office/drawing/2014/main" id="{ED1ADD97-52E0-4576-B548-9A92C187BC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796" name="Text Box 17">
          <a:extLst>
            <a:ext uri="{FF2B5EF4-FFF2-40B4-BE49-F238E27FC236}">
              <a16:creationId xmlns:a16="http://schemas.microsoft.com/office/drawing/2014/main" id="{022004A8-D9F6-413C-AEA1-F4E1D039584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797" name="Text Box 18">
          <a:extLst>
            <a:ext uri="{FF2B5EF4-FFF2-40B4-BE49-F238E27FC236}">
              <a16:creationId xmlns:a16="http://schemas.microsoft.com/office/drawing/2014/main" id="{172E3494-EACB-4BD0-89B0-CDF67DA4F6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798" name="Text Box 19">
          <a:extLst>
            <a:ext uri="{FF2B5EF4-FFF2-40B4-BE49-F238E27FC236}">
              <a16:creationId xmlns:a16="http://schemas.microsoft.com/office/drawing/2014/main" id="{61D27870-324E-4678-B708-4AFF0BBE8CB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03C27E6-D46E-44E0-90C2-D44D15CF99F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0" name="Text Box 13">
          <a:extLst>
            <a:ext uri="{FF2B5EF4-FFF2-40B4-BE49-F238E27FC236}">
              <a16:creationId xmlns:a16="http://schemas.microsoft.com/office/drawing/2014/main" id="{C840D5B8-25FB-457F-989E-DA855CBDA05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id="{29BE9C1B-68CE-418F-A0D5-E268AC26DE5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2" name="Text Box 16">
          <a:extLst>
            <a:ext uri="{FF2B5EF4-FFF2-40B4-BE49-F238E27FC236}">
              <a16:creationId xmlns:a16="http://schemas.microsoft.com/office/drawing/2014/main" id="{66FB466E-D710-4FCA-9F53-B08B687F055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3" name="Text Box 19">
          <a:extLst>
            <a:ext uri="{FF2B5EF4-FFF2-40B4-BE49-F238E27FC236}">
              <a16:creationId xmlns:a16="http://schemas.microsoft.com/office/drawing/2014/main" id="{061D8758-F335-44AE-AB92-F5E21E5273C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4" name="Text Box 20">
          <a:extLst>
            <a:ext uri="{FF2B5EF4-FFF2-40B4-BE49-F238E27FC236}">
              <a16:creationId xmlns:a16="http://schemas.microsoft.com/office/drawing/2014/main" id="{AF64C6AE-3CC3-41D2-9DE2-E580ACF5EB7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5" name="Text Box 21">
          <a:extLst>
            <a:ext uri="{FF2B5EF4-FFF2-40B4-BE49-F238E27FC236}">
              <a16:creationId xmlns:a16="http://schemas.microsoft.com/office/drawing/2014/main" id="{2FD9E5FE-4BB3-4E83-94D1-352CDDF45B1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2806" name="Text Box 22">
          <a:extLst>
            <a:ext uri="{FF2B5EF4-FFF2-40B4-BE49-F238E27FC236}">
              <a16:creationId xmlns:a16="http://schemas.microsoft.com/office/drawing/2014/main" id="{4F52F615-9B52-4E5A-BA43-A4B51015F15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2807" name="Text Box 23">
          <a:extLst>
            <a:ext uri="{FF2B5EF4-FFF2-40B4-BE49-F238E27FC236}">
              <a16:creationId xmlns:a16="http://schemas.microsoft.com/office/drawing/2014/main" id="{3F98BA8E-0559-4FB4-8E61-8DAA8C6692C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8" name="Text Box 24">
          <a:extLst>
            <a:ext uri="{FF2B5EF4-FFF2-40B4-BE49-F238E27FC236}">
              <a16:creationId xmlns:a16="http://schemas.microsoft.com/office/drawing/2014/main" id="{BECE16F0-3A2A-4664-A631-AAF564C873A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09" name="Text Box 25">
          <a:extLst>
            <a:ext uri="{FF2B5EF4-FFF2-40B4-BE49-F238E27FC236}">
              <a16:creationId xmlns:a16="http://schemas.microsoft.com/office/drawing/2014/main" id="{654958B2-DB76-4D42-A2EC-888915C36F6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0" name="Text Box 26">
          <a:extLst>
            <a:ext uri="{FF2B5EF4-FFF2-40B4-BE49-F238E27FC236}">
              <a16:creationId xmlns:a16="http://schemas.microsoft.com/office/drawing/2014/main" id="{6D1D7899-E3A2-47CA-8824-341E77AE70A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1" name="Text Box 27">
          <a:extLst>
            <a:ext uri="{FF2B5EF4-FFF2-40B4-BE49-F238E27FC236}">
              <a16:creationId xmlns:a16="http://schemas.microsoft.com/office/drawing/2014/main" id="{C9F73B4A-9BA6-4ED5-BB78-677A722922B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2" name="Text Box 28">
          <a:extLst>
            <a:ext uri="{FF2B5EF4-FFF2-40B4-BE49-F238E27FC236}">
              <a16:creationId xmlns:a16="http://schemas.microsoft.com/office/drawing/2014/main" id="{4176BBBA-D88B-4BC9-877F-5062C21DC5C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3" name="Text Box 29">
          <a:extLst>
            <a:ext uri="{FF2B5EF4-FFF2-40B4-BE49-F238E27FC236}">
              <a16:creationId xmlns:a16="http://schemas.microsoft.com/office/drawing/2014/main" id="{4C881680-7C77-4B15-AF9F-1CD0235A2ED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4" name="Text Box 30">
          <a:extLst>
            <a:ext uri="{FF2B5EF4-FFF2-40B4-BE49-F238E27FC236}">
              <a16:creationId xmlns:a16="http://schemas.microsoft.com/office/drawing/2014/main" id="{51F5333B-DCE6-4E68-93E3-C30CC169D55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5" name="Text Box 31">
          <a:extLst>
            <a:ext uri="{FF2B5EF4-FFF2-40B4-BE49-F238E27FC236}">
              <a16:creationId xmlns:a16="http://schemas.microsoft.com/office/drawing/2014/main" id="{B19D7029-AED3-4755-B134-990BC4C985D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6" name="Text Box 32">
          <a:extLst>
            <a:ext uri="{FF2B5EF4-FFF2-40B4-BE49-F238E27FC236}">
              <a16:creationId xmlns:a16="http://schemas.microsoft.com/office/drawing/2014/main" id="{C67A3B69-E2C7-4F71-B265-DCE380207A2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17" name="Text Box 33">
          <a:extLst>
            <a:ext uri="{FF2B5EF4-FFF2-40B4-BE49-F238E27FC236}">
              <a16:creationId xmlns:a16="http://schemas.microsoft.com/office/drawing/2014/main" id="{11457F8D-C8CE-4EDE-8255-24D2BD8CA05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81</xdr:row>
      <xdr:rowOff>0</xdr:rowOff>
    </xdr:from>
    <xdr:to>
      <xdr:col>2</xdr:col>
      <xdr:colOff>438150</xdr:colOff>
      <xdr:row>82</xdr:row>
      <xdr:rowOff>103309</xdr:rowOff>
    </xdr:to>
    <xdr:sp macro="" textlink="">
      <xdr:nvSpPr>
        <xdr:cNvPr id="2818" name="Text Box 34">
          <a:extLst>
            <a:ext uri="{FF2B5EF4-FFF2-40B4-BE49-F238E27FC236}">
              <a16:creationId xmlns:a16="http://schemas.microsoft.com/office/drawing/2014/main" id="{EAF09FBA-E22A-4854-95CC-A7BBBEBC5B6B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5715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A2A53307-1F77-4281-8331-E9C8BBC5FC8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20" name="Text Box 10">
          <a:extLst>
            <a:ext uri="{FF2B5EF4-FFF2-40B4-BE49-F238E27FC236}">
              <a16:creationId xmlns:a16="http://schemas.microsoft.com/office/drawing/2014/main" id="{6FDC1FAA-0874-4B02-BA20-74802FE2C37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FAEE2553-6A7E-4A1C-BD00-BD16D61A5CE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22" name="Text Box 11">
          <a:extLst>
            <a:ext uri="{FF2B5EF4-FFF2-40B4-BE49-F238E27FC236}">
              <a16:creationId xmlns:a16="http://schemas.microsoft.com/office/drawing/2014/main" id="{ED311659-6179-4E0D-994F-BBB30E7A6E9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id="{6A5C611A-F350-4A0F-89B6-D94A2EEBF19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24" name="Text Box 16">
          <a:extLst>
            <a:ext uri="{FF2B5EF4-FFF2-40B4-BE49-F238E27FC236}">
              <a16:creationId xmlns:a16="http://schemas.microsoft.com/office/drawing/2014/main" id="{B1417F72-0003-4577-90E7-7068FBA0C02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25" name="Text Box 4">
          <a:extLst>
            <a:ext uri="{FF2B5EF4-FFF2-40B4-BE49-F238E27FC236}">
              <a16:creationId xmlns:a16="http://schemas.microsoft.com/office/drawing/2014/main" id="{5F65BA2E-CFEB-49A0-B199-248B3D856610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26" name="Text Box 7">
          <a:extLst>
            <a:ext uri="{FF2B5EF4-FFF2-40B4-BE49-F238E27FC236}">
              <a16:creationId xmlns:a16="http://schemas.microsoft.com/office/drawing/2014/main" id="{82A6C117-430A-4877-A60D-8F15DC9BF77B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27" name="Text Box 4">
          <a:extLst>
            <a:ext uri="{FF2B5EF4-FFF2-40B4-BE49-F238E27FC236}">
              <a16:creationId xmlns:a16="http://schemas.microsoft.com/office/drawing/2014/main" id="{AE4863CB-3705-4302-ABB5-2ABEB12D9555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28" name="Text Box 7">
          <a:extLst>
            <a:ext uri="{FF2B5EF4-FFF2-40B4-BE49-F238E27FC236}">
              <a16:creationId xmlns:a16="http://schemas.microsoft.com/office/drawing/2014/main" id="{35252FF0-19D9-4760-AC95-C7B7DBB8D819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059D0D76-6031-4633-B3AA-D7B46901F1A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0" name="Text Box 13">
          <a:extLst>
            <a:ext uri="{FF2B5EF4-FFF2-40B4-BE49-F238E27FC236}">
              <a16:creationId xmlns:a16="http://schemas.microsoft.com/office/drawing/2014/main" id="{3A59735E-5FB0-4379-9607-E9833CD4C1A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1" name="Text Box 15">
          <a:extLst>
            <a:ext uri="{FF2B5EF4-FFF2-40B4-BE49-F238E27FC236}">
              <a16:creationId xmlns:a16="http://schemas.microsoft.com/office/drawing/2014/main" id="{7ECA823E-728A-42E5-845C-512C0AC0B68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2" name="Text Box 16">
          <a:extLst>
            <a:ext uri="{FF2B5EF4-FFF2-40B4-BE49-F238E27FC236}">
              <a16:creationId xmlns:a16="http://schemas.microsoft.com/office/drawing/2014/main" id="{ED243807-BC92-42F5-9E66-2BC58C54A93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3" name="Text Box 19">
          <a:extLst>
            <a:ext uri="{FF2B5EF4-FFF2-40B4-BE49-F238E27FC236}">
              <a16:creationId xmlns:a16="http://schemas.microsoft.com/office/drawing/2014/main" id="{A8A3FB52-A3D2-45D7-90E2-7FDFB77F0EE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4" name="Text Box 20">
          <a:extLst>
            <a:ext uri="{FF2B5EF4-FFF2-40B4-BE49-F238E27FC236}">
              <a16:creationId xmlns:a16="http://schemas.microsoft.com/office/drawing/2014/main" id="{164CB0A2-CA39-4F7C-924E-C1BA6DDE8FC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5" name="Text Box 21">
          <a:extLst>
            <a:ext uri="{FF2B5EF4-FFF2-40B4-BE49-F238E27FC236}">
              <a16:creationId xmlns:a16="http://schemas.microsoft.com/office/drawing/2014/main" id="{C4ED4741-3394-4322-8EC5-32133199C9F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6" name="Text Box 22">
          <a:extLst>
            <a:ext uri="{FF2B5EF4-FFF2-40B4-BE49-F238E27FC236}">
              <a16:creationId xmlns:a16="http://schemas.microsoft.com/office/drawing/2014/main" id="{79B066B4-48AC-421D-A961-4AB5B8D0449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7" name="Text Box 23">
          <a:extLst>
            <a:ext uri="{FF2B5EF4-FFF2-40B4-BE49-F238E27FC236}">
              <a16:creationId xmlns:a16="http://schemas.microsoft.com/office/drawing/2014/main" id="{B003C17C-D81A-41F7-B667-4EFB6F127E3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8" name="Text Box 24">
          <a:extLst>
            <a:ext uri="{FF2B5EF4-FFF2-40B4-BE49-F238E27FC236}">
              <a16:creationId xmlns:a16="http://schemas.microsoft.com/office/drawing/2014/main" id="{CDDB04CB-4653-41A6-ADBA-EAA7C0BFFD1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39" name="Text Box 25">
          <a:extLst>
            <a:ext uri="{FF2B5EF4-FFF2-40B4-BE49-F238E27FC236}">
              <a16:creationId xmlns:a16="http://schemas.microsoft.com/office/drawing/2014/main" id="{167D9BE5-125F-403E-B1F6-A992B9F188E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0" name="Text Box 26">
          <a:extLst>
            <a:ext uri="{FF2B5EF4-FFF2-40B4-BE49-F238E27FC236}">
              <a16:creationId xmlns:a16="http://schemas.microsoft.com/office/drawing/2014/main" id="{4E9F9D1C-3238-46CD-BAEA-6AA9E8265B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1" name="Text Box 27">
          <a:extLst>
            <a:ext uri="{FF2B5EF4-FFF2-40B4-BE49-F238E27FC236}">
              <a16:creationId xmlns:a16="http://schemas.microsoft.com/office/drawing/2014/main" id="{A6C7FE94-C1F9-4DC8-8D3E-EE750BD4BFD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2" name="Text Box 28">
          <a:extLst>
            <a:ext uri="{FF2B5EF4-FFF2-40B4-BE49-F238E27FC236}">
              <a16:creationId xmlns:a16="http://schemas.microsoft.com/office/drawing/2014/main" id="{7502EAA1-2F0C-43ED-A9E5-2A68D672D84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3" name="Text Box 29">
          <a:extLst>
            <a:ext uri="{FF2B5EF4-FFF2-40B4-BE49-F238E27FC236}">
              <a16:creationId xmlns:a16="http://schemas.microsoft.com/office/drawing/2014/main" id="{92B62FA6-C18D-434A-BCA3-6C797649BA1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4" name="Text Box 30">
          <a:extLst>
            <a:ext uri="{FF2B5EF4-FFF2-40B4-BE49-F238E27FC236}">
              <a16:creationId xmlns:a16="http://schemas.microsoft.com/office/drawing/2014/main" id="{0EB49D4B-05B8-45F7-8234-38153AC482B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5" name="Text Box 31">
          <a:extLst>
            <a:ext uri="{FF2B5EF4-FFF2-40B4-BE49-F238E27FC236}">
              <a16:creationId xmlns:a16="http://schemas.microsoft.com/office/drawing/2014/main" id="{8A10108E-ED24-4B3D-A605-80426D8CCB8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id="{01357355-5DBD-4866-AAAB-AF54DC2A4EB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7" name="Text Box 33">
          <a:extLst>
            <a:ext uri="{FF2B5EF4-FFF2-40B4-BE49-F238E27FC236}">
              <a16:creationId xmlns:a16="http://schemas.microsoft.com/office/drawing/2014/main" id="{614D7BBA-04FD-44EE-98A4-8613F9BF043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48" name="Text Box 34">
          <a:extLst>
            <a:ext uri="{FF2B5EF4-FFF2-40B4-BE49-F238E27FC236}">
              <a16:creationId xmlns:a16="http://schemas.microsoft.com/office/drawing/2014/main" id="{7CBE167E-0977-433C-8919-507EFCE1E3E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D72CA777-20AA-4BFB-8701-D8FF7B2F05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850" name="Text Box 10">
          <a:extLst>
            <a:ext uri="{FF2B5EF4-FFF2-40B4-BE49-F238E27FC236}">
              <a16:creationId xmlns:a16="http://schemas.microsoft.com/office/drawing/2014/main" id="{10D6D38F-DD55-47B7-8BD9-59BAB6C5D7A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2AB819DD-9B24-4F65-A3DD-5F100039404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852" name="Text Box 11">
          <a:extLst>
            <a:ext uri="{FF2B5EF4-FFF2-40B4-BE49-F238E27FC236}">
              <a16:creationId xmlns:a16="http://schemas.microsoft.com/office/drawing/2014/main" id="{2DC6414E-A08F-40B1-9602-650BABAFE20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853" name="Text Box 15">
          <a:extLst>
            <a:ext uri="{FF2B5EF4-FFF2-40B4-BE49-F238E27FC236}">
              <a16:creationId xmlns:a16="http://schemas.microsoft.com/office/drawing/2014/main" id="{484B85E7-E301-4A9B-8FD9-912FA225B98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854" name="Text Box 16">
          <a:extLst>
            <a:ext uri="{FF2B5EF4-FFF2-40B4-BE49-F238E27FC236}">
              <a16:creationId xmlns:a16="http://schemas.microsoft.com/office/drawing/2014/main" id="{3981739C-6A2C-4512-A030-7B0B0877B65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id="{BB5186F0-733F-4CA1-B281-FC4D4477A2DD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856" name="Text Box 7">
          <a:extLst>
            <a:ext uri="{FF2B5EF4-FFF2-40B4-BE49-F238E27FC236}">
              <a16:creationId xmlns:a16="http://schemas.microsoft.com/office/drawing/2014/main" id="{936E7352-CA9A-4C8E-9EEF-7F2AE46C12D1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857" name="Text Box 4">
          <a:extLst>
            <a:ext uri="{FF2B5EF4-FFF2-40B4-BE49-F238E27FC236}">
              <a16:creationId xmlns:a16="http://schemas.microsoft.com/office/drawing/2014/main" id="{87D861F6-BD4B-4396-A3D9-76D2281C0878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858" name="Text Box 7">
          <a:extLst>
            <a:ext uri="{FF2B5EF4-FFF2-40B4-BE49-F238E27FC236}">
              <a16:creationId xmlns:a16="http://schemas.microsoft.com/office/drawing/2014/main" id="{C7278FE4-6EE1-4749-A23B-BA86880A8AD0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EF23D35-7F2F-41DE-A1E6-992A0664902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860" name="Text Box 13">
          <a:extLst>
            <a:ext uri="{FF2B5EF4-FFF2-40B4-BE49-F238E27FC236}">
              <a16:creationId xmlns:a16="http://schemas.microsoft.com/office/drawing/2014/main" id="{C08405A3-E7A6-4F5B-BF8A-AD9485EF092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180224E9-977B-43B2-951F-0D9A1D463A4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0F98E76E-3D9C-4D91-9E36-5D8ABD78955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ED0E33C1-4485-4796-B252-603810E08D3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864" name="Text Box 17">
          <a:extLst>
            <a:ext uri="{FF2B5EF4-FFF2-40B4-BE49-F238E27FC236}">
              <a16:creationId xmlns:a16="http://schemas.microsoft.com/office/drawing/2014/main" id="{F54269DE-7273-4D13-BD24-57D0874FBB5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78721948-1379-4C69-BCD0-D64D2F5D5EF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2866" name="Text Box 19">
          <a:extLst>
            <a:ext uri="{FF2B5EF4-FFF2-40B4-BE49-F238E27FC236}">
              <a16:creationId xmlns:a16="http://schemas.microsoft.com/office/drawing/2014/main" id="{035422ED-A43C-4A4B-976A-5F169F8A995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8ACFAB48-330C-4FA0-8A8A-4EFD1E414EC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322BF6AE-C243-4110-AE3C-40FB693D8F5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id="{91FFEDC7-649A-4241-94D2-7C3D7C7BB9F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0" name="Text Box 16">
          <a:extLst>
            <a:ext uri="{FF2B5EF4-FFF2-40B4-BE49-F238E27FC236}">
              <a16:creationId xmlns:a16="http://schemas.microsoft.com/office/drawing/2014/main" id="{4AAB3127-9FF4-4C7F-A1A4-FFAC0743CE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A443A4B2-0CA0-463A-B037-DF88A39CF28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2" name="Text Box 20">
          <a:extLst>
            <a:ext uri="{FF2B5EF4-FFF2-40B4-BE49-F238E27FC236}">
              <a16:creationId xmlns:a16="http://schemas.microsoft.com/office/drawing/2014/main" id="{1D1FD3C5-A3E8-44AA-992F-8B603858441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3" name="Text Box 21">
          <a:extLst>
            <a:ext uri="{FF2B5EF4-FFF2-40B4-BE49-F238E27FC236}">
              <a16:creationId xmlns:a16="http://schemas.microsoft.com/office/drawing/2014/main" id="{70FE68A6-A078-44D5-B1DD-CE5AC2C125F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2874" name="Text Box 22">
          <a:extLst>
            <a:ext uri="{FF2B5EF4-FFF2-40B4-BE49-F238E27FC236}">
              <a16:creationId xmlns:a16="http://schemas.microsoft.com/office/drawing/2014/main" id="{371DFE70-7CBD-4BBD-9DEE-BEABA191A3F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2875" name="Text Box 23">
          <a:extLst>
            <a:ext uri="{FF2B5EF4-FFF2-40B4-BE49-F238E27FC236}">
              <a16:creationId xmlns:a16="http://schemas.microsoft.com/office/drawing/2014/main" id="{1DAE19CD-E240-45E8-8C5D-11D4CFACF8E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6" name="Text Box 24">
          <a:extLst>
            <a:ext uri="{FF2B5EF4-FFF2-40B4-BE49-F238E27FC236}">
              <a16:creationId xmlns:a16="http://schemas.microsoft.com/office/drawing/2014/main" id="{A2376659-6FA4-481A-8406-7E190B39B1D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7" name="Text Box 25">
          <a:extLst>
            <a:ext uri="{FF2B5EF4-FFF2-40B4-BE49-F238E27FC236}">
              <a16:creationId xmlns:a16="http://schemas.microsoft.com/office/drawing/2014/main" id="{B524AE82-E25D-4CF6-82F3-7D289DBF321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8" name="Text Box 26">
          <a:extLst>
            <a:ext uri="{FF2B5EF4-FFF2-40B4-BE49-F238E27FC236}">
              <a16:creationId xmlns:a16="http://schemas.microsoft.com/office/drawing/2014/main" id="{E6E94305-06E6-43DA-B361-EBC5D32FD0B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79" name="Text Box 27">
          <a:extLst>
            <a:ext uri="{FF2B5EF4-FFF2-40B4-BE49-F238E27FC236}">
              <a16:creationId xmlns:a16="http://schemas.microsoft.com/office/drawing/2014/main" id="{41636E48-C128-4A2B-ACA9-A0597961467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0" name="Text Box 28">
          <a:extLst>
            <a:ext uri="{FF2B5EF4-FFF2-40B4-BE49-F238E27FC236}">
              <a16:creationId xmlns:a16="http://schemas.microsoft.com/office/drawing/2014/main" id="{ABBD2491-666E-453B-8BE1-48D7155665E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1" name="Text Box 29">
          <a:extLst>
            <a:ext uri="{FF2B5EF4-FFF2-40B4-BE49-F238E27FC236}">
              <a16:creationId xmlns:a16="http://schemas.microsoft.com/office/drawing/2014/main" id="{8AA8746B-3652-4E1B-AC0F-03817AD6252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2" name="Text Box 30">
          <a:extLst>
            <a:ext uri="{FF2B5EF4-FFF2-40B4-BE49-F238E27FC236}">
              <a16:creationId xmlns:a16="http://schemas.microsoft.com/office/drawing/2014/main" id="{0A7D643D-C90B-453B-9E0F-D664F12142F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3" name="Text Box 31">
          <a:extLst>
            <a:ext uri="{FF2B5EF4-FFF2-40B4-BE49-F238E27FC236}">
              <a16:creationId xmlns:a16="http://schemas.microsoft.com/office/drawing/2014/main" id="{613AD252-9A42-488A-898F-587FF9934FA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4" name="Text Box 32">
          <a:extLst>
            <a:ext uri="{FF2B5EF4-FFF2-40B4-BE49-F238E27FC236}">
              <a16:creationId xmlns:a16="http://schemas.microsoft.com/office/drawing/2014/main" id="{EBCE2EB4-BEA0-49F3-9D5E-A8403400CF8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5" name="Text Box 33">
          <a:extLst>
            <a:ext uri="{FF2B5EF4-FFF2-40B4-BE49-F238E27FC236}">
              <a16:creationId xmlns:a16="http://schemas.microsoft.com/office/drawing/2014/main" id="{1ECA4508-5925-4487-BC46-670AAFDF0EB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2886" name="Text Box 34">
          <a:extLst>
            <a:ext uri="{FF2B5EF4-FFF2-40B4-BE49-F238E27FC236}">
              <a16:creationId xmlns:a16="http://schemas.microsoft.com/office/drawing/2014/main" id="{4E057AB9-17E7-4CE8-A6DC-8C85A17D1B1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8A2E34C0-09AE-46B5-B35A-9F30609839C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88" name="Text Box 10">
          <a:extLst>
            <a:ext uri="{FF2B5EF4-FFF2-40B4-BE49-F238E27FC236}">
              <a16:creationId xmlns:a16="http://schemas.microsoft.com/office/drawing/2014/main" id="{63AEDE86-1B58-4110-BB15-7F6B15C0FB8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6BE71096-8F6A-42E4-BA2A-B1C881D7ECE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90" name="Text Box 11">
          <a:extLst>
            <a:ext uri="{FF2B5EF4-FFF2-40B4-BE49-F238E27FC236}">
              <a16:creationId xmlns:a16="http://schemas.microsoft.com/office/drawing/2014/main" id="{D01D822B-6E37-46C6-B7ED-73E0F5D4DB4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id="{7700AAD1-BD9B-46B7-85FE-5ABF79C29CF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81</xdr:row>
      <xdr:rowOff>0</xdr:rowOff>
    </xdr:from>
    <xdr:to>
      <xdr:col>2</xdr:col>
      <xdr:colOff>200025</xdr:colOff>
      <xdr:row>82</xdr:row>
      <xdr:rowOff>93784</xdr:rowOff>
    </xdr:to>
    <xdr:sp macro="" textlink="">
      <xdr:nvSpPr>
        <xdr:cNvPr id="2892" name="Text Box 16">
          <a:extLst>
            <a:ext uri="{FF2B5EF4-FFF2-40B4-BE49-F238E27FC236}">
              <a16:creationId xmlns:a16="http://schemas.microsoft.com/office/drawing/2014/main" id="{D876420F-53D7-48EA-BE9E-A3D82FBDA4AF}"/>
            </a:ext>
          </a:extLst>
        </xdr:cNvPr>
        <xdr:cNvSpPr txBox="1">
          <a:spLocks noChangeArrowheads="1"/>
        </xdr:cNvSpPr>
      </xdr:nvSpPr>
      <xdr:spPr bwMode="auto">
        <a:xfrm>
          <a:off x="3248025" y="16173450"/>
          <a:ext cx="76200" cy="284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id="{B9C02A62-CECE-412C-9A81-22CC31AD8E08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8FCAD2A6-C218-4F8A-94CF-C5526F26B54F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id="{EB0C1509-8B67-4061-92A8-F979FB1024B1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17A568C4-D13F-4A5D-A647-9DA8165C099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97" name="Text Box 13">
          <a:extLst>
            <a:ext uri="{FF2B5EF4-FFF2-40B4-BE49-F238E27FC236}">
              <a16:creationId xmlns:a16="http://schemas.microsoft.com/office/drawing/2014/main" id="{8F85EC93-DBE8-4218-9F46-625987CD209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6BF35698-733B-461E-B60C-E35ED65F2F6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B3AF2F16-B621-4C4B-B72F-2B1E828AC76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0" name="Text Box 19">
          <a:extLst>
            <a:ext uri="{FF2B5EF4-FFF2-40B4-BE49-F238E27FC236}">
              <a16:creationId xmlns:a16="http://schemas.microsoft.com/office/drawing/2014/main" id="{447C3028-5C3C-4BD3-8958-F43316FC252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1" name="Text Box 20">
          <a:extLst>
            <a:ext uri="{FF2B5EF4-FFF2-40B4-BE49-F238E27FC236}">
              <a16:creationId xmlns:a16="http://schemas.microsoft.com/office/drawing/2014/main" id="{A0881A8B-5F9C-4707-B15F-F018ED3EEA5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2" name="Text Box 21">
          <a:extLst>
            <a:ext uri="{FF2B5EF4-FFF2-40B4-BE49-F238E27FC236}">
              <a16:creationId xmlns:a16="http://schemas.microsoft.com/office/drawing/2014/main" id="{CC4D142B-BD61-4536-BE96-C2BA5FDE247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3" name="Text Box 22">
          <a:extLst>
            <a:ext uri="{FF2B5EF4-FFF2-40B4-BE49-F238E27FC236}">
              <a16:creationId xmlns:a16="http://schemas.microsoft.com/office/drawing/2014/main" id="{8C62ACF2-1D9A-482C-8F7D-B8A316B8961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D24CFAE4-490B-47ED-9DFD-B0B844E6C89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0FFC566D-2396-4FB8-BE6F-7D913CB0FB2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6" name="Text Box 25">
          <a:extLst>
            <a:ext uri="{FF2B5EF4-FFF2-40B4-BE49-F238E27FC236}">
              <a16:creationId xmlns:a16="http://schemas.microsoft.com/office/drawing/2014/main" id="{1C23262B-EA0E-4A3C-B33D-08D453303DA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7" name="Text Box 26">
          <a:extLst>
            <a:ext uri="{FF2B5EF4-FFF2-40B4-BE49-F238E27FC236}">
              <a16:creationId xmlns:a16="http://schemas.microsoft.com/office/drawing/2014/main" id="{8B60B577-9460-4E15-AA79-5BB32CC4DCB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8" name="Text Box 27">
          <a:extLst>
            <a:ext uri="{FF2B5EF4-FFF2-40B4-BE49-F238E27FC236}">
              <a16:creationId xmlns:a16="http://schemas.microsoft.com/office/drawing/2014/main" id="{40CD3807-0B6C-4BF9-B626-7152EB4E565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09" name="Text Box 28">
          <a:extLst>
            <a:ext uri="{FF2B5EF4-FFF2-40B4-BE49-F238E27FC236}">
              <a16:creationId xmlns:a16="http://schemas.microsoft.com/office/drawing/2014/main" id="{3930613C-3AAE-4E53-A20A-AD2409DEF59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10" name="Text Box 29">
          <a:extLst>
            <a:ext uri="{FF2B5EF4-FFF2-40B4-BE49-F238E27FC236}">
              <a16:creationId xmlns:a16="http://schemas.microsoft.com/office/drawing/2014/main" id="{712AF459-1ABE-4A68-AF3A-B0B058044DB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11" name="Text Box 30">
          <a:extLst>
            <a:ext uri="{FF2B5EF4-FFF2-40B4-BE49-F238E27FC236}">
              <a16:creationId xmlns:a16="http://schemas.microsoft.com/office/drawing/2014/main" id="{C9CEA8B5-78AD-44A4-876C-4C50C19E888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12" name="Text Box 31">
          <a:extLst>
            <a:ext uri="{FF2B5EF4-FFF2-40B4-BE49-F238E27FC236}">
              <a16:creationId xmlns:a16="http://schemas.microsoft.com/office/drawing/2014/main" id="{D4DDB694-23DD-466D-A807-5186D77253C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35022356-55AC-4128-AC45-81D3604E62F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id="{BBC27A8D-587C-47FB-94AA-71B28CE249B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2915" name="Text Box 34">
          <a:extLst>
            <a:ext uri="{FF2B5EF4-FFF2-40B4-BE49-F238E27FC236}">
              <a16:creationId xmlns:a16="http://schemas.microsoft.com/office/drawing/2014/main" id="{C24BC669-C68A-4095-8544-9028CDD9E8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946920C6-85AA-41C6-8024-6517ADA958F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917" name="Text Box 10">
          <a:extLst>
            <a:ext uri="{FF2B5EF4-FFF2-40B4-BE49-F238E27FC236}">
              <a16:creationId xmlns:a16="http://schemas.microsoft.com/office/drawing/2014/main" id="{BE229C0A-46AA-4D0B-9023-9DB1FF1CC95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35A0BE5D-89E9-46F7-BAA2-68DAB751CC5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919" name="Text Box 11">
          <a:extLst>
            <a:ext uri="{FF2B5EF4-FFF2-40B4-BE49-F238E27FC236}">
              <a16:creationId xmlns:a16="http://schemas.microsoft.com/office/drawing/2014/main" id="{F8A40866-228B-41C7-9352-F33AD8E67AF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9FD10926-9834-4FDA-B9A5-284143300BC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2921" name="Text Box 16">
          <a:extLst>
            <a:ext uri="{FF2B5EF4-FFF2-40B4-BE49-F238E27FC236}">
              <a16:creationId xmlns:a16="http://schemas.microsoft.com/office/drawing/2014/main" id="{7B49C088-C7A9-414C-8146-63C4BFD432E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id="{671C73CF-C976-4BCA-B730-F916E3B3B720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923" name="Text Box 7">
          <a:extLst>
            <a:ext uri="{FF2B5EF4-FFF2-40B4-BE49-F238E27FC236}">
              <a16:creationId xmlns:a16="http://schemas.microsoft.com/office/drawing/2014/main" id="{E5128592-C843-414F-BECE-A385782B3DC3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115764</xdr:rowOff>
    </xdr:to>
    <xdr:sp macro="" textlink="">
      <xdr:nvSpPr>
        <xdr:cNvPr id="2924" name="Text Box 4">
          <a:extLst>
            <a:ext uri="{FF2B5EF4-FFF2-40B4-BE49-F238E27FC236}">
              <a16:creationId xmlns:a16="http://schemas.microsoft.com/office/drawing/2014/main" id="{C122FF5F-1006-427E-B7C4-7F311F25F96F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81</xdr:row>
      <xdr:rowOff>0</xdr:rowOff>
    </xdr:from>
    <xdr:to>
      <xdr:col>2</xdr:col>
      <xdr:colOff>371475</xdr:colOff>
      <xdr:row>82</xdr:row>
      <xdr:rowOff>115764</xdr:rowOff>
    </xdr:to>
    <xdr:sp macro="" textlink="">
      <xdr:nvSpPr>
        <xdr:cNvPr id="2925" name="Text Box 7">
          <a:extLst>
            <a:ext uri="{FF2B5EF4-FFF2-40B4-BE49-F238E27FC236}">
              <a16:creationId xmlns:a16="http://schemas.microsoft.com/office/drawing/2014/main" id="{A125C067-EACD-4478-A718-D0239D6A8374}"/>
            </a:ext>
          </a:extLst>
        </xdr:cNvPr>
        <xdr:cNvSpPr txBox="1">
          <a:spLocks noChangeArrowheads="1"/>
        </xdr:cNvSpPr>
      </xdr:nvSpPr>
      <xdr:spPr bwMode="auto">
        <a:xfrm>
          <a:off x="3476625" y="16173450"/>
          <a:ext cx="19050" cy="30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1AB05269-CCED-49E9-B1A9-2905CCD37D1B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2927" name="Text Box 1835">
          <a:extLst>
            <a:ext uri="{FF2B5EF4-FFF2-40B4-BE49-F238E27FC236}">
              <a16:creationId xmlns:a16="http://schemas.microsoft.com/office/drawing/2014/main" id="{2FE1D329-6897-4E77-83A1-4FD2998FD71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2928" name="Text Box 1846">
          <a:extLst>
            <a:ext uri="{FF2B5EF4-FFF2-40B4-BE49-F238E27FC236}">
              <a16:creationId xmlns:a16="http://schemas.microsoft.com/office/drawing/2014/main" id="{49035AE9-625D-4F82-9346-FBF92FD3842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929" name="Text Box 1847">
          <a:extLst>
            <a:ext uri="{FF2B5EF4-FFF2-40B4-BE49-F238E27FC236}">
              <a16:creationId xmlns:a16="http://schemas.microsoft.com/office/drawing/2014/main" id="{5C36108F-864A-4FE5-B3DC-113067BCCA1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9525</xdr:rowOff>
    </xdr:to>
    <xdr:sp macro="" textlink="">
      <xdr:nvSpPr>
        <xdr:cNvPr id="2930" name="Text Box 1848">
          <a:extLst>
            <a:ext uri="{FF2B5EF4-FFF2-40B4-BE49-F238E27FC236}">
              <a16:creationId xmlns:a16="http://schemas.microsoft.com/office/drawing/2014/main" id="{249566F8-5395-4BEC-A4BA-F75B3752C86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34A996C7-EC61-4B0F-A9D7-1456EC10176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A5A0C5B9-C8D8-42F8-9C56-852FB816AC7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EFF5903C-7FB0-4A4C-A27A-CA0E556772F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36205251-059E-4D66-96CD-FFF64E8E954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750E6C3A-939D-4011-91F0-673C333A6B1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2936" name="Text Box 3">
          <a:extLst>
            <a:ext uri="{FF2B5EF4-FFF2-40B4-BE49-F238E27FC236}">
              <a16:creationId xmlns:a16="http://schemas.microsoft.com/office/drawing/2014/main" id="{0E133BEE-6EDB-48D3-B1C2-F2CC5D93B16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128953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B07EB310-7C55-4762-BB3D-FD8817C94DD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31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0</xdr:colOff>
      <xdr:row>82</xdr:row>
      <xdr:rowOff>148003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D265B71A-CBEC-4E53-A1F2-BF795BE74AE6}"/>
            </a:ext>
          </a:extLst>
        </xdr:cNvPr>
        <xdr:cNvSpPr txBox="1">
          <a:spLocks noChangeArrowheads="1"/>
        </xdr:cNvSpPr>
      </xdr:nvSpPr>
      <xdr:spPr bwMode="auto">
        <a:xfrm>
          <a:off x="3124200" y="16173450"/>
          <a:ext cx="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445885AD-C31F-4670-9253-4FC7D6D7F4D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E3A2C9E2-BE54-4503-AA46-31A410EA092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D26D783A-167A-4C32-B569-FE9B240BA89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D264B7A9-8134-4DEA-B390-A1D7E0627AD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488C776E-263F-40DE-BFC9-355CA58998A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7F69E62A-4E8D-4538-918F-79DB0FFAA19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44075659-0C60-4EB0-B04E-7D35195743B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14A992A8-58DE-4394-9844-2F7F75C5349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5ADF5B2C-9BFF-455F-BBB0-22BB5C52D87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48" name="Text Box 3">
          <a:extLst>
            <a:ext uri="{FF2B5EF4-FFF2-40B4-BE49-F238E27FC236}">
              <a16:creationId xmlns:a16="http://schemas.microsoft.com/office/drawing/2014/main" id="{55B35BEB-3255-46FE-A13D-FE514173B61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57DB6356-2F8B-4E2B-850C-E0115945DBA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122C58E8-790E-4072-AB65-E0FE64EE034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219A010D-710D-43E4-AE85-F258D84250B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id="{2D77FDF5-81FC-48C3-9DF4-8DF927F28F5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FA7F8156-D9D1-4A21-928A-830852E67405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8D0F0CA1-0DAA-4145-96D1-D7D8B11D867E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180976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29D54EDC-828F-47D6-9CA9-D2DA8A3C1A3A}"/>
            </a:ext>
          </a:extLst>
        </xdr:cNvPr>
        <xdr:cNvSpPr txBox="1">
          <a:spLocks noChangeArrowheads="1"/>
        </xdr:cNvSpPr>
      </xdr:nvSpPr>
      <xdr:spPr bwMode="auto">
        <a:xfrm>
          <a:off x="838200" y="733425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1685925</xdr:colOff>
      <xdr:row>40</xdr:row>
      <xdr:rowOff>57150</xdr:rowOff>
    </xdr:from>
    <xdr:to>
      <xdr:col>1</xdr:col>
      <xdr:colOff>1781175</xdr:colOff>
      <xdr:row>41</xdr:row>
      <xdr:rowOff>44450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6F38DC-9710-4284-9393-75757C557A87}"/>
            </a:ext>
          </a:extLst>
        </xdr:cNvPr>
        <xdr:cNvSpPr txBox="1">
          <a:spLocks noChangeArrowheads="1"/>
        </xdr:cNvSpPr>
      </xdr:nvSpPr>
      <xdr:spPr bwMode="auto">
        <a:xfrm>
          <a:off x="2085975" y="8362950"/>
          <a:ext cx="952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123824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2BF4C0EA-D4F7-4087-AABA-CFA4BA596C5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1762125</xdr:colOff>
      <xdr:row>82</xdr:row>
      <xdr:rowOff>123824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E9580B8F-80B2-4987-95C1-4CFAF0890C25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1445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C0796B02-0754-4E02-99A6-4A7850504EE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152399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AF418B3C-5FA3-42C5-9A77-0730B46E793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681EED23-63E4-4F43-A3B3-82A07DA6F6C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1762125</xdr:colOff>
      <xdr:row>82</xdr:row>
      <xdr:rowOff>152399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274D9F4-9BC3-43DE-8602-8A1A3A06443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14450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D223592-C3BB-4613-BF27-DAB511B1416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116C7686-67C4-4CC2-8DE7-F34EE58D04F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1638300</xdr:colOff>
      <xdr:row>82</xdr:row>
      <xdr:rowOff>136524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F2B9A259-75F7-4A87-829D-2FAE5F28314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00150" cy="327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1647825</xdr:colOff>
      <xdr:row>82</xdr:row>
      <xdr:rowOff>142874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8F96AF0A-EE74-43DE-93A3-EBC67DA1C04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2001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123824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5866015D-4E8A-4B30-8F45-E248F56BF3A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1771650</xdr:colOff>
      <xdr:row>82</xdr:row>
      <xdr:rowOff>123824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3D599A6C-9C9B-4101-9860-9A2BB66569D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2397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74D9340D-C069-48C6-BFEA-F71D35A5091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152399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22AAE041-025C-4B47-98A8-EA529ACD6F3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106668-EA9E-43CE-BEFE-C571D0455A3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1771650</xdr:colOff>
      <xdr:row>82</xdr:row>
      <xdr:rowOff>152399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CDCEA4C5-5DCB-43AB-B835-0BB5D5F26D8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239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A251BC63-34F2-4FDA-9C6F-F15634D9100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2974" name="Text Box 3">
          <a:extLst>
            <a:ext uri="{FF2B5EF4-FFF2-40B4-BE49-F238E27FC236}">
              <a16:creationId xmlns:a16="http://schemas.microsoft.com/office/drawing/2014/main" id="{F7260EB6-48F9-4A1E-8577-5535E205B4B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128953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66E33EA-3313-42F3-87EE-E9B6AA9CA795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31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128953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A06439F9-3717-4B74-8DD5-7C0E2D077B2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31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DF5E91E0-DE2C-4AD8-8644-726122E32F3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DA276231-756C-4F25-A2F4-CBB6B8C1485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3D95EEAA-AA8E-409E-B232-ED8DF109D10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3C40C7A5-F24D-419E-A5E2-01518620883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88FC53ED-31BA-469A-97A0-5B1E491498E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3AC5022F-C4A4-42B5-8036-54E533C19B91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BC0D4242-ECE5-401E-B2FC-9C67BF51E1A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C0AFC6E1-1CCA-47B1-82CC-F6B9B98AB06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DE5DD1E-39AE-43B7-85CD-370713DE45E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2986" name="Text Box 3">
          <a:extLst>
            <a:ext uri="{FF2B5EF4-FFF2-40B4-BE49-F238E27FC236}">
              <a16:creationId xmlns:a16="http://schemas.microsoft.com/office/drawing/2014/main" id="{F1BE00A8-DF46-40D0-A173-B128BAB09E9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846EBA0B-47C5-4AEC-9EC1-DE6ADC13ACA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188301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48DE7EED-2F4F-4383-8CE2-9962B3B32DA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188301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22D09B15-DCCB-4862-B24D-30085531423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5150DE72-D44B-48A4-B6F6-41C4F6B1F202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30C3E66-2D66-46C0-AC27-BC7165692B2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4CB53FD8-3429-42AA-8B9C-5CFA285496F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97477E87-5F72-462A-88E7-5A03782EBCA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4CA4C850-233B-4726-8FDC-15414A9F69D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109616EB-D00E-45E2-8E1F-F5ED08B8573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8059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2F371150-F5AE-4069-B319-7F64D1B1D61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9164105C-AF04-4772-BDE4-111C8913C0B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8E1347DE-58BF-4579-928A-FDEB8A15E5C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8059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B12CD106-1C40-4E2C-A33F-99524081A1A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C4FE0E12-AEBF-4AD8-8710-33DC6CD9BCB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8059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D931BF08-E06F-46A7-B65F-4B142E655382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EC017420-A7FB-4317-A247-345B9343AA3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11F03859-AB04-4760-9526-11E8BBCC883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186104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D1ABC415-F52E-41B0-B97C-74F78B23ED2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186104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B34157C5-F6B3-4B56-A260-9353B92190A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C3A84212-1164-4143-A22D-D15FDF27C5E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6AB6BBE0-BE3F-4F5B-9744-13A9EB27391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E4083DB2-FDFF-4FDC-9F00-B1646D88A30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44032AC-8425-402E-AFC3-921071E84BD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3010" name="Text Box 1835">
          <a:extLst>
            <a:ext uri="{FF2B5EF4-FFF2-40B4-BE49-F238E27FC236}">
              <a16:creationId xmlns:a16="http://schemas.microsoft.com/office/drawing/2014/main" id="{70077D1C-7795-4E61-B379-F0610C3EF18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3011" name="Text Box 1846">
          <a:extLst>
            <a:ext uri="{FF2B5EF4-FFF2-40B4-BE49-F238E27FC236}">
              <a16:creationId xmlns:a16="http://schemas.microsoft.com/office/drawing/2014/main" id="{0E8A737D-8644-41AE-AED9-F79EA360EDF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012" name="Text Box 1847">
          <a:extLst>
            <a:ext uri="{FF2B5EF4-FFF2-40B4-BE49-F238E27FC236}">
              <a16:creationId xmlns:a16="http://schemas.microsoft.com/office/drawing/2014/main" id="{35E8FC05-709F-4515-9331-05F28149113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9525</xdr:rowOff>
    </xdr:to>
    <xdr:sp macro="" textlink="">
      <xdr:nvSpPr>
        <xdr:cNvPr id="3013" name="Text Box 1848">
          <a:extLst>
            <a:ext uri="{FF2B5EF4-FFF2-40B4-BE49-F238E27FC236}">
              <a16:creationId xmlns:a16="http://schemas.microsoft.com/office/drawing/2014/main" id="{CD7816B1-B109-44B3-A951-64D251AD4AB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EAF6C127-FFEE-493B-BE78-25087EB70B6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814CD252-E5C1-49E0-8E6B-54B9E0DDBFF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5128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EFAE9727-4565-4CD5-8356-93D81CAC2EE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31329D68-6D97-49C6-8BFF-ADD2BF2E557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5128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45A0EC53-F35B-4055-A929-5E7D77F514E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BC4550F2-C73B-422A-8203-F0B18B2EB43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186103</xdr:rowOff>
    </xdr:to>
    <xdr:sp macro="" textlink="">
      <xdr:nvSpPr>
        <xdr:cNvPr id="3020" name="Text Box 3">
          <a:extLst>
            <a:ext uri="{FF2B5EF4-FFF2-40B4-BE49-F238E27FC236}">
              <a16:creationId xmlns:a16="http://schemas.microsoft.com/office/drawing/2014/main" id="{C683285D-624D-4516-B009-FE12ABCEB78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E64FAFC4-61E0-4801-8970-472C1943357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D99AC8DC-A17D-4B3A-A17F-8D885C1835C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5129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278364D9-9388-4D57-9397-974D925A1AC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4F4E3762-C6AC-4297-A97A-3AC2FA14326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5129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3F7F227D-54B5-47A8-8BE2-4BD58D3CF09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5C58B329-58D8-4520-919C-02C29E15AC5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7D3262EE-FE84-4F65-9609-4589D161A46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95EAAE5E-C5C8-4A43-B4E5-2439E984698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029" name="Text Box 13">
          <a:extLst>
            <a:ext uri="{FF2B5EF4-FFF2-40B4-BE49-F238E27FC236}">
              <a16:creationId xmlns:a16="http://schemas.microsoft.com/office/drawing/2014/main" id="{DB5C0A3A-B283-4F3F-9212-EB7C6885571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030" name="Text Box 14">
          <a:extLst>
            <a:ext uri="{FF2B5EF4-FFF2-40B4-BE49-F238E27FC236}">
              <a16:creationId xmlns:a16="http://schemas.microsoft.com/office/drawing/2014/main" id="{15460948-D03A-40EC-BB97-B9B0BD3DC47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id="{6D68F7D1-FA99-4B07-B9F5-0BDE0271904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032" name="Text Box 16">
          <a:extLst>
            <a:ext uri="{FF2B5EF4-FFF2-40B4-BE49-F238E27FC236}">
              <a16:creationId xmlns:a16="http://schemas.microsoft.com/office/drawing/2014/main" id="{A1F78C00-D375-4C1C-BF5C-FF8FD859F4D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033" name="Text Box 17">
          <a:extLst>
            <a:ext uri="{FF2B5EF4-FFF2-40B4-BE49-F238E27FC236}">
              <a16:creationId xmlns:a16="http://schemas.microsoft.com/office/drawing/2014/main" id="{92E77C07-EA25-4860-9C76-DA8A92FA160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034" name="Text Box 18">
          <a:extLst>
            <a:ext uri="{FF2B5EF4-FFF2-40B4-BE49-F238E27FC236}">
              <a16:creationId xmlns:a16="http://schemas.microsoft.com/office/drawing/2014/main" id="{59894C94-3C33-4F90-A60C-95AB2816EE2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035" name="Text Box 19">
          <a:extLst>
            <a:ext uri="{FF2B5EF4-FFF2-40B4-BE49-F238E27FC236}">
              <a16:creationId xmlns:a16="http://schemas.microsoft.com/office/drawing/2014/main" id="{B053A17A-AEDA-4FB8-B02F-1A0353999F3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1B4004D5-C088-4AC1-A606-676F1D54374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37" name="Text Box 13">
          <a:extLst>
            <a:ext uri="{FF2B5EF4-FFF2-40B4-BE49-F238E27FC236}">
              <a16:creationId xmlns:a16="http://schemas.microsoft.com/office/drawing/2014/main" id="{8A5268D2-AF2E-41AC-A99C-F5D06F2AA29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F1DED21D-A0A4-441A-AEC5-90F8FD89D71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39" name="Text Box 16">
          <a:extLst>
            <a:ext uri="{FF2B5EF4-FFF2-40B4-BE49-F238E27FC236}">
              <a16:creationId xmlns:a16="http://schemas.microsoft.com/office/drawing/2014/main" id="{919FB68B-4327-4D4F-80AF-308610D96F6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0" name="Text Box 19">
          <a:extLst>
            <a:ext uri="{FF2B5EF4-FFF2-40B4-BE49-F238E27FC236}">
              <a16:creationId xmlns:a16="http://schemas.microsoft.com/office/drawing/2014/main" id="{D08B847F-71B1-4B7C-B897-3A8AE237945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1" name="Text Box 20">
          <a:extLst>
            <a:ext uri="{FF2B5EF4-FFF2-40B4-BE49-F238E27FC236}">
              <a16:creationId xmlns:a16="http://schemas.microsoft.com/office/drawing/2014/main" id="{35F5A4B0-94E9-43C4-9DEE-F4AC1F8C05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2" name="Text Box 21">
          <a:extLst>
            <a:ext uri="{FF2B5EF4-FFF2-40B4-BE49-F238E27FC236}">
              <a16:creationId xmlns:a16="http://schemas.microsoft.com/office/drawing/2014/main" id="{3CDD43BD-384B-4B12-A949-EAA40E3C04E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3043" name="Text Box 22">
          <a:extLst>
            <a:ext uri="{FF2B5EF4-FFF2-40B4-BE49-F238E27FC236}">
              <a16:creationId xmlns:a16="http://schemas.microsoft.com/office/drawing/2014/main" id="{1F2E96EB-A3EB-4033-BE80-CECA872E38A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3044" name="Text Box 23">
          <a:extLst>
            <a:ext uri="{FF2B5EF4-FFF2-40B4-BE49-F238E27FC236}">
              <a16:creationId xmlns:a16="http://schemas.microsoft.com/office/drawing/2014/main" id="{275A8E86-5614-498C-8048-AB8BF9BD931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5" name="Text Box 24">
          <a:extLst>
            <a:ext uri="{FF2B5EF4-FFF2-40B4-BE49-F238E27FC236}">
              <a16:creationId xmlns:a16="http://schemas.microsoft.com/office/drawing/2014/main" id="{E96323F2-6F02-42A1-B01F-03BCA13D1FF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6" name="Text Box 25">
          <a:extLst>
            <a:ext uri="{FF2B5EF4-FFF2-40B4-BE49-F238E27FC236}">
              <a16:creationId xmlns:a16="http://schemas.microsoft.com/office/drawing/2014/main" id="{28BF84DF-CFDC-41BB-81FA-5FBC7BA21EA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7" name="Text Box 26">
          <a:extLst>
            <a:ext uri="{FF2B5EF4-FFF2-40B4-BE49-F238E27FC236}">
              <a16:creationId xmlns:a16="http://schemas.microsoft.com/office/drawing/2014/main" id="{B48754D6-8B77-483D-98FD-CBEC2A1FD99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8" name="Text Box 27">
          <a:extLst>
            <a:ext uri="{FF2B5EF4-FFF2-40B4-BE49-F238E27FC236}">
              <a16:creationId xmlns:a16="http://schemas.microsoft.com/office/drawing/2014/main" id="{D2B97129-C286-4877-9808-7A086A3783A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49" name="Text Box 28">
          <a:extLst>
            <a:ext uri="{FF2B5EF4-FFF2-40B4-BE49-F238E27FC236}">
              <a16:creationId xmlns:a16="http://schemas.microsoft.com/office/drawing/2014/main" id="{C00F8146-25D3-4F80-9857-4589DAF752C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50" name="Text Box 29">
          <a:extLst>
            <a:ext uri="{FF2B5EF4-FFF2-40B4-BE49-F238E27FC236}">
              <a16:creationId xmlns:a16="http://schemas.microsoft.com/office/drawing/2014/main" id="{DA1A577D-F493-49E7-825F-9609344EFDA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51" name="Text Box 30">
          <a:extLst>
            <a:ext uri="{FF2B5EF4-FFF2-40B4-BE49-F238E27FC236}">
              <a16:creationId xmlns:a16="http://schemas.microsoft.com/office/drawing/2014/main" id="{B181D72F-B68E-4976-9735-C88E9020178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52" name="Text Box 31">
          <a:extLst>
            <a:ext uri="{FF2B5EF4-FFF2-40B4-BE49-F238E27FC236}">
              <a16:creationId xmlns:a16="http://schemas.microsoft.com/office/drawing/2014/main" id="{9B744E3E-5507-48E1-81C5-191BFB10E55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EF55C104-45C1-463D-A90E-B02226F5525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054" name="Text Box 33">
          <a:extLst>
            <a:ext uri="{FF2B5EF4-FFF2-40B4-BE49-F238E27FC236}">
              <a16:creationId xmlns:a16="http://schemas.microsoft.com/office/drawing/2014/main" id="{412E8549-040C-420B-9AE8-CA42C0D6EF1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81</xdr:row>
      <xdr:rowOff>0</xdr:rowOff>
    </xdr:from>
    <xdr:to>
      <xdr:col>2</xdr:col>
      <xdr:colOff>438150</xdr:colOff>
      <xdr:row>82</xdr:row>
      <xdr:rowOff>103309</xdr:rowOff>
    </xdr:to>
    <xdr:sp macro="" textlink="">
      <xdr:nvSpPr>
        <xdr:cNvPr id="3055" name="Text Box 34">
          <a:extLst>
            <a:ext uri="{FF2B5EF4-FFF2-40B4-BE49-F238E27FC236}">
              <a16:creationId xmlns:a16="http://schemas.microsoft.com/office/drawing/2014/main" id="{4A125EE5-6623-49C4-AD29-FAC80BC6AAAA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57150" cy="2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DCBCE4EE-74B8-4DBC-AF8E-9417587EF5D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057" name="Text Box 10">
          <a:extLst>
            <a:ext uri="{FF2B5EF4-FFF2-40B4-BE49-F238E27FC236}">
              <a16:creationId xmlns:a16="http://schemas.microsoft.com/office/drawing/2014/main" id="{75F67DCB-C462-47DA-974A-6A7492B0420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0BBBF713-4CAD-47C9-A239-88F03B56EA4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059" name="Text Box 11">
          <a:extLst>
            <a:ext uri="{FF2B5EF4-FFF2-40B4-BE49-F238E27FC236}">
              <a16:creationId xmlns:a16="http://schemas.microsoft.com/office/drawing/2014/main" id="{A4966CA9-6EF4-4D68-885B-7017D9D1C6D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060" name="Text Box 15">
          <a:extLst>
            <a:ext uri="{FF2B5EF4-FFF2-40B4-BE49-F238E27FC236}">
              <a16:creationId xmlns:a16="http://schemas.microsoft.com/office/drawing/2014/main" id="{5FB7CD31-73DE-4672-8E65-49299D5905B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061" name="Text Box 16">
          <a:extLst>
            <a:ext uri="{FF2B5EF4-FFF2-40B4-BE49-F238E27FC236}">
              <a16:creationId xmlns:a16="http://schemas.microsoft.com/office/drawing/2014/main" id="{A4B7BDC9-3005-4E1D-A7B8-CB7F8008214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062" name="Text Box 4">
          <a:extLst>
            <a:ext uri="{FF2B5EF4-FFF2-40B4-BE49-F238E27FC236}">
              <a16:creationId xmlns:a16="http://schemas.microsoft.com/office/drawing/2014/main" id="{507E798A-A87D-48AE-8F8B-840E70D27EE1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063" name="Text Box 7">
          <a:extLst>
            <a:ext uri="{FF2B5EF4-FFF2-40B4-BE49-F238E27FC236}">
              <a16:creationId xmlns:a16="http://schemas.microsoft.com/office/drawing/2014/main" id="{A76DAB01-E13A-4320-9185-DFC60458E41F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064" name="Text Box 4">
          <a:extLst>
            <a:ext uri="{FF2B5EF4-FFF2-40B4-BE49-F238E27FC236}">
              <a16:creationId xmlns:a16="http://schemas.microsoft.com/office/drawing/2014/main" id="{F37F1471-5851-435B-95C7-BD459EF3CBFC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065" name="Text Box 7">
          <a:extLst>
            <a:ext uri="{FF2B5EF4-FFF2-40B4-BE49-F238E27FC236}">
              <a16:creationId xmlns:a16="http://schemas.microsoft.com/office/drawing/2014/main" id="{585F12B7-ACFB-4A0B-AAF7-A78A0459E831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98790C48-F5F2-4C2A-BD0E-34F00AA5336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67" name="Text Box 13">
          <a:extLst>
            <a:ext uri="{FF2B5EF4-FFF2-40B4-BE49-F238E27FC236}">
              <a16:creationId xmlns:a16="http://schemas.microsoft.com/office/drawing/2014/main" id="{F0075F26-6045-49B0-8DBD-5818DA4319F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84A74E13-4B78-419F-91BC-2F09C3F294B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FD6D34A4-7A21-4F1D-B267-F87552456A7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0" name="Text Box 19">
          <a:extLst>
            <a:ext uri="{FF2B5EF4-FFF2-40B4-BE49-F238E27FC236}">
              <a16:creationId xmlns:a16="http://schemas.microsoft.com/office/drawing/2014/main" id="{4AF1C426-9616-4514-B76D-03382D64306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1" name="Text Box 20">
          <a:extLst>
            <a:ext uri="{FF2B5EF4-FFF2-40B4-BE49-F238E27FC236}">
              <a16:creationId xmlns:a16="http://schemas.microsoft.com/office/drawing/2014/main" id="{6D648648-DFCE-47FF-B986-DBEFC0E01C5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2" name="Text Box 21">
          <a:extLst>
            <a:ext uri="{FF2B5EF4-FFF2-40B4-BE49-F238E27FC236}">
              <a16:creationId xmlns:a16="http://schemas.microsoft.com/office/drawing/2014/main" id="{CA914FF1-0639-43EA-8040-522AD3662D0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3" name="Text Box 22">
          <a:extLst>
            <a:ext uri="{FF2B5EF4-FFF2-40B4-BE49-F238E27FC236}">
              <a16:creationId xmlns:a16="http://schemas.microsoft.com/office/drawing/2014/main" id="{944764E1-FA51-49E2-A523-47A07DF6DC1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4" name="Text Box 23">
          <a:extLst>
            <a:ext uri="{FF2B5EF4-FFF2-40B4-BE49-F238E27FC236}">
              <a16:creationId xmlns:a16="http://schemas.microsoft.com/office/drawing/2014/main" id="{1FDE52EB-020A-4490-8C48-1BA02ABA945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5" name="Text Box 24">
          <a:extLst>
            <a:ext uri="{FF2B5EF4-FFF2-40B4-BE49-F238E27FC236}">
              <a16:creationId xmlns:a16="http://schemas.microsoft.com/office/drawing/2014/main" id="{CD56397B-D469-49B8-B1C4-0EDF5F1F665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6" name="Text Box 25">
          <a:extLst>
            <a:ext uri="{FF2B5EF4-FFF2-40B4-BE49-F238E27FC236}">
              <a16:creationId xmlns:a16="http://schemas.microsoft.com/office/drawing/2014/main" id="{AEAC9D8E-256F-46EC-8E98-BF077DE0858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7" name="Text Box 26">
          <a:extLst>
            <a:ext uri="{FF2B5EF4-FFF2-40B4-BE49-F238E27FC236}">
              <a16:creationId xmlns:a16="http://schemas.microsoft.com/office/drawing/2014/main" id="{021CD8B1-9C29-4312-BDDE-3583396B8C3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8" name="Text Box 27">
          <a:extLst>
            <a:ext uri="{FF2B5EF4-FFF2-40B4-BE49-F238E27FC236}">
              <a16:creationId xmlns:a16="http://schemas.microsoft.com/office/drawing/2014/main" id="{9B91ECBF-0AF1-4267-A58B-36C3B0E2EA6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79" name="Text Box 28">
          <a:extLst>
            <a:ext uri="{FF2B5EF4-FFF2-40B4-BE49-F238E27FC236}">
              <a16:creationId xmlns:a16="http://schemas.microsoft.com/office/drawing/2014/main" id="{9593CE3E-B06D-42D0-872F-37D61F18FF3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80" name="Text Box 29">
          <a:extLst>
            <a:ext uri="{FF2B5EF4-FFF2-40B4-BE49-F238E27FC236}">
              <a16:creationId xmlns:a16="http://schemas.microsoft.com/office/drawing/2014/main" id="{50E0B859-1A16-4E96-8401-42875A3FEF0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81" name="Text Box 30">
          <a:extLst>
            <a:ext uri="{FF2B5EF4-FFF2-40B4-BE49-F238E27FC236}">
              <a16:creationId xmlns:a16="http://schemas.microsoft.com/office/drawing/2014/main" id="{8743B97B-B997-4E6A-ACCE-0BE321772D1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82" name="Text Box 31">
          <a:extLst>
            <a:ext uri="{FF2B5EF4-FFF2-40B4-BE49-F238E27FC236}">
              <a16:creationId xmlns:a16="http://schemas.microsoft.com/office/drawing/2014/main" id="{0AEC3A81-E52C-4D35-977D-23D9C7B5227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FB0ADDA0-3CEE-4501-8B6E-FA390897525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84" name="Text Box 33">
          <a:extLst>
            <a:ext uri="{FF2B5EF4-FFF2-40B4-BE49-F238E27FC236}">
              <a16:creationId xmlns:a16="http://schemas.microsoft.com/office/drawing/2014/main" id="{CFB06879-535D-4A0F-8867-55FA932424F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085" name="Text Box 34">
          <a:extLst>
            <a:ext uri="{FF2B5EF4-FFF2-40B4-BE49-F238E27FC236}">
              <a16:creationId xmlns:a16="http://schemas.microsoft.com/office/drawing/2014/main" id="{00743251-459F-41E9-903B-9306EEDF810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5707A080-EAF1-4B12-B28F-20C20B95194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087" name="Text Box 10">
          <a:extLst>
            <a:ext uri="{FF2B5EF4-FFF2-40B4-BE49-F238E27FC236}">
              <a16:creationId xmlns:a16="http://schemas.microsoft.com/office/drawing/2014/main" id="{5D74C407-FD74-40DE-AEF5-C8151AFC9EE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478EB7E2-D815-4C34-AF27-A03CC33A234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089" name="Text Box 11">
          <a:extLst>
            <a:ext uri="{FF2B5EF4-FFF2-40B4-BE49-F238E27FC236}">
              <a16:creationId xmlns:a16="http://schemas.microsoft.com/office/drawing/2014/main" id="{915F1389-CAA6-4A7B-ACF9-28546C3DABA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A52B6861-8DCE-4591-B6B1-39C74E0A378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C714E6DF-AAD9-4C91-90E4-00DFC02AAFE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115765</xdr:rowOff>
    </xdr:to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304B176C-47E7-41BC-B52B-1891252D2FB6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115765</xdr:rowOff>
    </xdr:to>
    <xdr:sp macro="" textlink="">
      <xdr:nvSpPr>
        <xdr:cNvPr id="3093" name="Text Box 7">
          <a:extLst>
            <a:ext uri="{FF2B5EF4-FFF2-40B4-BE49-F238E27FC236}">
              <a16:creationId xmlns:a16="http://schemas.microsoft.com/office/drawing/2014/main" id="{8171B8B6-1E0F-4EAC-AEEE-4E50B51C62F7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115765</xdr:rowOff>
    </xdr:to>
    <xdr:sp macro="" textlink="">
      <xdr:nvSpPr>
        <xdr:cNvPr id="3094" name="Text Box 4">
          <a:extLst>
            <a:ext uri="{FF2B5EF4-FFF2-40B4-BE49-F238E27FC236}">
              <a16:creationId xmlns:a16="http://schemas.microsoft.com/office/drawing/2014/main" id="{0A8AB42E-F9C8-437F-BD2C-30855851A5AC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115765</xdr:rowOff>
    </xdr:to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48E4B8BF-0BAB-4315-A379-3C776FCDE932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D3017DD2-3747-4A46-8562-477F568F8F2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097" name="Text Box 13">
          <a:extLst>
            <a:ext uri="{FF2B5EF4-FFF2-40B4-BE49-F238E27FC236}">
              <a16:creationId xmlns:a16="http://schemas.microsoft.com/office/drawing/2014/main" id="{7AE73F05-C88B-4931-B147-0B74837E358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098" name="Text Box 14">
          <a:extLst>
            <a:ext uri="{FF2B5EF4-FFF2-40B4-BE49-F238E27FC236}">
              <a16:creationId xmlns:a16="http://schemas.microsoft.com/office/drawing/2014/main" id="{D4A35A2F-973C-4E75-BDFE-FDA2F5F1B64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id="{8D788522-171E-49D0-BFDC-FD9A9F1A5E9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100" name="Text Box 16">
          <a:extLst>
            <a:ext uri="{FF2B5EF4-FFF2-40B4-BE49-F238E27FC236}">
              <a16:creationId xmlns:a16="http://schemas.microsoft.com/office/drawing/2014/main" id="{093449CF-52FF-4032-B763-97C343CDE24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101" name="Text Box 17">
          <a:extLst>
            <a:ext uri="{FF2B5EF4-FFF2-40B4-BE49-F238E27FC236}">
              <a16:creationId xmlns:a16="http://schemas.microsoft.com/office/drawing/2014/main" id="{A2F68B45-FF60-4DAD-A244-8683E0CEFF8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96715</xdr:rowOff>
    </xdr:to>
    <xdr:sp macro="" textlink="">
      <xdr:nvSpPr>
        <xdr:cNvPr id="3102" name="Text Box 18">
          <a:extLst>
            <a:ext uri="{FF2B5EF4-FFF2-40B4-BE49-F238E27FC236}">
              <a16:creationId xmlns:a16="http://schemas.microsoft.com/office/drawing/2014/main" id="{25EA1BD2-EAD2-4CE6-B622-B779CFEF935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96714</xdr:rowOff>
    </xdr:to>
    <xdr:sp macro="" textlink="">
      <xdr:nvSpPr>
        <xdr:cNvPr id="3103" name="Text Box 19">
          <a:extLst>
            <a:ext uri="{FF2B5EF4-FFF2-40B4-BE49-F238E27FC236}">
              <a16:creationId xmlns:a16="http://schemas.microsoft.com/office/drawing/2014/main" id="{AF605DBA-F89E-400F-A85F-0071B859F5F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1922D935-1A2D-4C7D-B228-5165C774E94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05" name="Text Box 13">
          <a:extLst>
            <a:ext uri="{FF2B5EF4-FFF2-40B4-BE49-F238E27FC236}">
              <a16:creationId xmlns:a16="http://schemas.microsoft.com/office/drawing/2014/main" id="{13DDDF24-FF81-41B0-9591-191EC88FACD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4D585B24-8EB1-4A4E-841C-648CEFA1DF3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5875E1D3-3421-41E4-BF9D-201C03FC1A3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08" name="Text Box 19">
          <a:extLst>
            <a:ext uri="{FF2B5EF4-FFF2-40B4-BE49-F238E27FC236}">
              <a16:creationId xmlns:a16="http://schemas.microsoft.com/office/drawing/2014/main" id="{28127E71-A648-42F7-8205-FE20D3F1835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09" name="Text Box 20">
          <a:extLst>
            <a:ext uri="{FF2B5EF4-FFF2-40B4-BE49-F238E27FC236}">
              <a16:creationId xmlns:a16="http://schemas.microsoft.com/office/drawing/2014/main" id="{11C2ED3D-E356-4989-A77D-CAF992CD8D9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0" name="Text Box 21">
          <a:extLst>
            <a:ext uri="{FF2B5EF4-FFF2-40B4-BE49-F238E27FC236}">
              <a16:creationId xmlns:a16="http://schemas.microsoft.com/office/drawing/2014/main" id="{90610526-F033-4954-9A8E-8246FDE9503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3111" name="Text Box 22">
          <a:extLst>
            <a:ext uri="{FF2B5EF4-FFF2-40B4-BE49-F238E27FC236}">
              <a16:creationId xmlns:a16="http://schemas.microsoft.com/office/drawing/2014/main" id="{440C6753-F9B8-49BB-A683-B68D870B44B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106240</xdr:rowOff>
    </xdr:to>
    <xdr:sp macro="" textlink="">
      <xdr:nvSpPr>
        <xdr:cNvPr id="3112" name="Text Box 23">
          <a:extLst>
            <a:ext uri="{FF2B5EF4-FFF2-40B4-BE49-F238E27FC236}">
              <a16:creationId xmlns:a16="http://schemas.microsoft.com/office/drawing/2014/main" id="{F1520437-E3FF-468A-9A2E-11F74F9812D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9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3" name="Text Box 24">
          <a:extLst>
            <a:ext uri="{FF2B5EF4-FFF2-40B4-BE49-F238E27FC236}">
              <a16:creationId xmlns:a16="http://schemas.microsoft.com/office/drawing/2014/main" id="{76F35380-AD5E-4B1B-A2AD-25C55760FCF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4" name="Text Box 25">
          <a:extLst>
            <a:ext uri="{FF2B5EF4-FFF2-40B4-BE49-F238E27FC236}">
              <a16:creationId xmlns:a16="http://schemas.microsoft.com/office/drawing/2014/main" id="{4155FA4D-E04B-4EC4-9D50-3B83C441823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5" name="Text Box 26">
          <a:extLst>
            <a:ext uri="{FF2B5EF4-FFF2-40B4-BE49-F238E27FC236}">
              <a16:creationId xmlns:a16="http://schemas.microsoft.com/office/drawing/2014/main" id="{6521EF1F-F79C-4119-84E6-87D1ED1A7B3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6" name="Text Box 27">
          <a:extLst>
            <a:ext uri="{FF2B5EF4-FFF2-40B4-BE49-F238E27FC236}">
              <a16:creationId xmlns:a16="http://schemas.microsoft.com/office/drawing/2014/main" id="{AFFE3BC1-C312-480D-8FC9-954EF447197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7" name="Text Box 28">
          <a:extLst>
            <a:ext uri="{FF2B5EF4-FFF2-40B4-BE49-F238E27FC236}">
              <a16:creationId xmlns:a16="http://schemas.microsoft.com/office/drawing/2014/main" id="{786BEDFE-5F3F-4316-9E50-92D98E98375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8" name="Text Box 29">
          <a:extLst>
            <a:ext uri="{FF2B5EF4-FFF2-40B4-BE49-F238E27FC236}">
              <a16:creationId xmlns:a16="http://schemas.microsoft.com/office/drawing/2014/main" id="{2EF25498-057A-4AEA-BFFD-DCAC23F0344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19" name="Text Box 30">
          <a:extLst>
            <a:ext uri="{FF2B5EF4-FFF2-40B4-BE49-F238E27FC236}">
              <a16:creationId xmlns:a16="http://schemas.microsoft.com/office/drawing/2014/main" id="{49F75C69-FB31-4829-8161-B7E6E3024CF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20" name="Text Box 31">
          <a:extLst>
            <a:ext uri="{FF2B5EF4-FFF2-40B4-BE49-F238E27FC236}">
              <a16:creationId xmlns:a16="http://schemas.microsoft.com/office/drawing/2014/main" id="{0CF8CBA9-A224-4B26-8B75-DEC6B9D16F8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21" name="Text Box 32">
          <a:extLst>
            <a:ext uri="{FF2B5EF4-FFF2-40B4-BE49-F238E27FC236}">
              <a16:creationId xmlns:a16="http://schemas.microsoft.com/office/drawing/2014/main" id="{E86BD6B9-9ADD-43C8-B77C-8121678D682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22" name="Text Box 33">
          <a:extLst>
            <a:ext uri="{FF2B5EF4-FFF2-40B4-BE49-F238E27FC236}">
              <a16:creationId xmlns:a16="http://schemas.microsoft.com/office/drawing/2014/main" id="{DE9DD1B5-BA71-4933-9826-B207F85C36D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96715</xdr:rowOff>
    </xdr:to>
    <xdr:sp macro="" textlink="">
      <xdr:nvSpPr>
        <xdr:cNvPr id="3123" name="Text Box 34">
          <a:extLst>
            <a:ext uri="{FF2B5EF4-FFF2-40B4-BE49-F238E27FC236}">
              <a16:creationId xmlns:a16="http://schemas.microsoft.com/office/drawing/2014/main" id="{D3303FBC-D1B9-4C5F-BDD0-CF25329FFB8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B67221C7-2F2E-4997-BACB-EB034A4A8D9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125" name="Text Box 10">
          <a:extLst>
            <a:ext uri="{FF2B5EF4-FFF2-40B4-BE49-F238E27FC236}">
              <a16:creationId xmlns:a16="http://schemas.microsoft.com/office/drawing/2014/main" id="{5EC2DC12-EDB0-48CC-9C33-9DBAE32BE7A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3D5B8508-F04C-49A2-BEC9-E6A2870FA00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127" name="Text Box 11">
          <a:extLst>
            <a:ext uri="{FF2B5EF4-FFF2-40B4-BE49-F238E27FC236}">
              <a16:creationId xmlns:a16="http://schemas.microsoft.com/office/drawing/2014/main" id="{4A944E8C-409F-4321-87BF-E11539C43AD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96715</xdr:rowOff>
    </xdr:to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id="{5998F3D3-CB3E-40CA-86D0-C136233EA9B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81</xdr:row>
      <xdr:rowOff>0</xdr:rowOff>
    </xdr:from>
    <xdr:to>
      <xdr:col>2</xdr:col>
      <xdr:colOff>200025</xdr:colOff>
      <xdr:row>82</xdr:row>
      <xdr:rowOff>93784</xdr:rowOff>
    </xdr:to>
    <xdr:sp macro="" textlink="">
      <xdr:nvSpPr>
        <xdr:cNvPr id="3129" name="Text Box 16">
          <a:extLst>
            <a:ext uri="{FF2B5EF4-FFF2-40B4-BE49-F238E27FC236}">
              <a16:creationId xmlns:a16="http://schemas.microsoft.com/office/drawing/2014/main" id="{C75AF696-0A92-4907-B9A6-28C3185FB2A6}"/>
            </a:ext>
          </a:extLst>
        </xdr:cNvPr>
        <xdr:cNvSpPr txBox="1">
          <a:spLocks noChangeArrowheads="1"/>
        </xdr:cNvSpPr>
      </xdr:nvSpPr>
      <xdr:spPr bwMode="auto">
        <a:xfrm>
          <a:off x="3248025" y="16173450"/>
          <a:ext cx="76200" cy="284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id="{F052DAF7-4646-42FC-A73D-C26D168DABB1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131" name="Text Box 7">
          <a:extLst>
            <a:ext uri="{FF2B5EF4-FFF2-40B4-BE49-F238E27FC236}">
              <a16:creationId xmlns:a16="http://schemas.microsoft.com/office/drawing/2014/main" id="{F8BB8485-205A-454C-B449-EB1CECCE1AF2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153865</xdr:rowOff>
    </xdr:to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5A72CD4F-7504-4D8C-BC3B-E7A46BD68DEF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18F6A1A0-3E70-488D-96AB-170720A5506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DF932BBB-47A8-42A2-A6A9-A2512E52FD0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5E498D1C-4B34-4788-9C4E-3F40706CC4D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id="{B0B6588C-3D9C-40F6-BDB6-6E2B9981814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7" name="Text Box 19">
          <a:extLst>
            <a:ext uri="{FF2B5EF4-FFF2-40B4-BE49-F238E27FC236}">
              <a16:creationId xmlns:a16="http://schemas.microsoft.com/office/drawing/2014/main" id="{806E83E2-2E43-43CF-BE5C-8BE3CA5BF9A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8" name="Text Box 20">
          <a:extLst>
            <a:ext uri="{FF2B5EF4-FFF2-40B4-BE49-F238E27FC236}">
              <a16:creationId xmlns:a16="http://schemas.microsoft.com/office/drawing/2014/main" id="{7C186D66-927A-42D0-83A9-BA8CC999A65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39" name="Text Box 21">
          <a:extLst>
            <a:ext uri="{FF2B5EF4-FFF2-40B4-BE49-F238E27FC236}">
              <a16:creationId xmlns:a16="http://schemas.microsoft.com/office/drawing/2014/main" id="{CD9D636B-A6C7-4F66-B096-62BE59B8993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0" name="Text Box 22">
          <a:extLst>
            <a:ext uri="{FF2B5EF4-FFF2-40B4-BE49-F238E27FC236}">
              <a16:creationId xmlns:a16="http://schemas.microsoft.com/office/drawing/2014/main" id="{2D1ED678-4D61-4F21-BF2F-007BF57F304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1" name="Text Box 23">
          <a:extLst>
            <a:ext uri="{FF2B5EF4-FFF2-40B4-BE49-F238E27FC236}">
              <a16:creationId xmlns:a16="http://schemas.microsoft.com/office/drawing/2014/main" id="{5BB8385B-E9EE-450A-BB80-E96EBA25420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2" name="Text Box 24">
          <a:extLst>
            <a:ext uri="{FF2B5EF4-FFF2-40B4-BE49-F238E27FC236}">
              <a16:creationId xmlns:a16="http://schemas.microsoft.com/office/drawing/2014/main" id="{F8664B3B-2F3F-4E6E-98AC-C3E0DDF352B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3" name="Text Box 25">
          <a:extLst>
            <a:ext uri="{FF2B5EF4-FFF2-40B4-BE49-F238E27FC236}">
              <a16:creationId xmlns:a16="http://schemas.microsoft.com/office/drawing/2014/main" id="{4951FD07-BF52-49A3-9D1C-8E8D8396C9D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4" name="Text Box 26">
          <a:extLst>
            <a:ext uri="{FF2B5EF4-FFF2-40B4-BE49-F238E27FC236}">
              <a16:creationId xmlns:a16="http://schemas.microsoft.com/office/drawing/2014/main" id="{9120A2B3-606A-4E78-B94E-9033CF60F36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5" name="Text Box 27">
          <a:extLst>
            <a:ext uri="{FF2B5EF4-FFF2-40B4-BE49-F238E27FC236}">
              <a16:creationId xmlns:a16="http://schemas.microsoft.com/office/drawing/2014/main" id="{09DB76F6-4F94-435E-B870-6941A7E3EF7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6" name="Text Box 28">
          <a:extLst>
            <a:ext uri="{FF2B5EF4-FFF2-40B4-BE49-F238E27FC236}">
              <a16:creationId xmlns:a16="http://schemas.microsoft.com/office/drawing/2014/main" id="{D4B75DCA-85CA-4AAB-B70B-8D53C24F1DC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7" name="Text Box 29">
          <a:extLst>
            <a:ext uri="{FF2B5EF4-FFF2-40B4-BE49-F238E27FC236}">
              <a16:creationId xmlns:a16="http://schemas.microsoft.com/office/drawing/2014/main" id="{D16B31A6-1776-4EDD-8CC4-BD4168A607F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8" name="Text Box 30">
          <a:extLst>
            <a:ext uri="{FF2B5EF4-FFF2-40B4-BE49-F238E27FC236}">
              <a16:creationId xmlns:a16="http://schemas.microsoft.com/office/drawing/2014/main" id="{8B94EA04-59F9-49F3-8087-307E8BD55C2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49" name="Text Box 31">
          <a:extLst>
            <a:ext uri="{FF2B5EF4-FFF2-40B4-BE49-F238E27FC236}">
              <a16:creationId xmlns:a16="http://schemas.microsoft.com/office/drawing/2014/main" id="{53332B1D-7805-4F5B-A516-B0968287020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50" name="Text Box 32">
          <a:extLst>
            <a:ext uri="{FF2B5EF4-FFF2-40B4-BE49-F238E27FC236}">
              <a16:creationId xmlns:a16="http://schemas.microsoft.com/office/drawing/2014/main" id="{E959E46E-D389-47FC-8084-D3D305C880B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51" name="Text Box 33">
          <a:extLst>
            <a:ext uri="{FF2B5EF4-FFF2-40B4-BE49-F238E27FC236}">
              <a16:creationId xmlns:a16="http://schemas.microsoft.com/office/drawing/2014/main" id="{ED022BAE-6145-41B1-9441-7B6FF5D35F1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485775</xdr:colOff>
      <xdr:row>82</xdr:row>
      <xdr:rowOff>96714</xdr:rowOff>
    </xdr:to>
    <xdr:sp macro="" textlink="">
      <xdr:nvSpPr>
        <xdr:cNvPr id="3152" name="Text Box 34">
          <a:extLst>
            <a:ext uri="{FF2B5EF4-FFF2-40B4-BE49-F238E27FC236}">
              <a16:creationId xmlns:a16="http://schemas.microsoft.com/office/drawing/2014/main" id="{6FD4698D-3199-45E1-AD43-31CDC0BBC83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98CFE0AE-115C-4D06-832D-89FD8E0C850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154" name="Text Box 10">
          <a:extLst>
            <a:ext uri="{FF2B5EF4-FFF2-40B4-BE49-F238E27FC236}">
              <a16:creationId xmlns:a16="http://schemas.microsoft.com/office/drawing/2014/main" id="{B0B1071B-3164-49AA-BA22-D1710719732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F94DD098-4BB1-4872-90EC-193365E188F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156" name="Text Box 11">
          <a:extLst>
            <a:ext uri="{FF2B5EF4-FFF2-40B4-BE49-F238E27FC236}">
              <a16:creationId xmlns:a16="http://schemas.microsoft.com/office/drawing/2014/main" id="{75E63DE3-5895-441D-B3B9-4CEBED6A7F4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157" name="Text Box 15">
          <a:extLst>
            <a:ext uri="{FF2B5EF4-FFF2-40B4-BE49-F238E27FC236}">
              <a16:creationId xmlns:a16="http://schemas.microsoft.com/office/drawing/2014/main" id="{C4FAAA75-A4F7-4E35-87A7-28D1F615A46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96714</xdr:rowOff>
    </xdr:to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id="{1D0C13E6-7F24-4085-BA07-30C31A42FE7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115765</xdr:rowOff>
    </xdr:to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7137FC02-10AD-46F7-8033-7F92027FEDE6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115765</xdr:rowOff>
    </xdr:to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BF3C271A-11A4-4669-BC26-70F8CB415C64}"/>
            </a:ext>
          </a:extLst>
        </xdr:cNvPr>
        <xdr:cNvSpPr txBox="1">
          <a:spLocks noChangeArrowheads="1"/>
        </xdr:cNvSpPr>
      </xdr:nvSpPr>
      <xdr:spPr bwMode="auto">
        <a:xfrm>
          <a:off x="3552825" y="16173450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247650</xdr:colOff>
      <xdr:row>80</xdr:row>
      <xdr:rowOff>9525</xdr:rowOff>
    </xdr:from>
    <xdr:to>
      <xdr:col>10</xdr:col>
      <xdr:colOff>266700</xdr:colOff>
      <xdr:row>81</xdr:row>
      <xdr:rowOff>125290</xdr:rowOff>
    </xdr:to>
    <xdr:sp macro="" textlink="">
      <xdr:nvSpPr>
        <xdr:cNvPr id="3161" name="Text Box 7">
          <a:extLst>
            <a:ext uri="{FF2B5EF4-FFF2-40B4-BE49-F238E27FC236}">
              <a16:creationId xmlns:a16="http://schemas.microsoft.com/office/drawing/2014/main" id="{38838854-6781-4A75-A8F4-6934B46D042B}"/>
            </a:ext>
          </a:extLst>
        </xdr:cNvPr>
        <xdr:cNvSpPr txBox="1">
          <a:spLocks noChangeArrowheads="1"/>
        </xdr:cNvSpPr>
      </xdr:nvSpPr>
      <xdr:spPr bwMode="auto">
        <a:xfrm>
          <a:off x="7972425" y="15992475"/>
          <a:ext cx="19050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3162" name="Text Box 1835">
          <a:extLst>
            <a:ext uri="{FF2B5EF4-FFF2-40B4-BE49-F238E27FC236}">
              <a16:creationId xmlns:a16="http://schemas.microsoft.com/office/drawing/2014/main" id="{D3795F2D-55A8-4339-8A01-D51F8C5229D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9524</xdr:rowOff>
    </xdr:to>
    <xdr:sp macro="" textlink="">
      <xdr:nvSpPr>
        <xdr:cNvPr id="3163" name="Text Box 1846">
          <a:extLst>
            <a:ext uri="{FF2B5EF4-FFF2-40B4-BE49-F238E27FC236}">
              <a16:creationId xmlns:a16="http://schemas.microsoft.com/office/drawing/2014/main" id="{6EAD4E8D-5589-4156-B8A1-DB9C7D19F08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164" name="Text Box 1847">
          <a:extLst>
            <a:ext uri="{FF2B5EF4-FFF2-40B4-BE49-F238E27FC236}">
              <a16:creationId xmlns:a16="http://schemas.microsoft.com/office/drawing/2014/main" id="{14EB3D54-7401-4E1B-A007-A4E32CB71D1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9525</xdr:rowOff>
    </xdr:to>
    <xdr:sp macro="" textlink="">
      <xdr:nvSpPr>
        <xdr:cNvPr id="3165" name="Text Box 1848">
          <a:extLst>
            <a:ext uri="{FF2B5EF4-FFF2-40B4-BE49-F238E27FC236}">
              <a16:creationId xmlns:a16="http://schemas.microsoft.com/office/drawing/2014/main" id="{68ACDB39-F285-4284-A3AB-36C38C68FC0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AB780F7B-439E-451A-B900-7017193D580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660B39DB-FBD2-4C86-A090-DB3B0C33139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10C4B38C-174B-4217-B083-58C9BA72FB3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186104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61D59EE-0496-4615-940F-68D436A241DD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E095BD2B-2C7D-4B3C-A096-783897D74EF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176579</xdr:rowOff>
    </xdr:to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3FC4998A-DC03-4589-BE2D-A9BF1041995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128953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C25E1B26-6F5B-4C6E-9190-D47894B00FA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31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0</xdr:colOff>
      <xdr:row>82</xdr:row>
      <xdr:rowOff>148003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CED3F883-9B34-4047-986C-A6AA7F3F7182}"/>
            </a:ext>
          </a:extLst>
        </xdr:cNvPr>
        <xdr:cNvSpPr txBox="1">
          <a:spLocks noChangeArrowheads="1"/>
        </xdr:cNvSpPr>
      </xdr:nvSpPr>
      <xdr:spPr bwMode="auto">
        <a:xfrm>
          <a:off x="3124200" y="16173450"/>
          <a:ext cx="0" cy="33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C6524A2A-8447-4B17-BF05-AA461B98EB6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6444A93-B17B-436F-8D97-21D609F5F94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5C880CDF-9B2D-4F47-B72B-B4D33D24C7E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5C5E2AD5-867E-4F46-9EE4-B35C20C8B00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id="{3B581C96-B72E-420C-890D-0286399CFF5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30026002-B996-44EF-A71A-16376F4D4CE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CCB7D661-D631-42C8-8D77-B99697EBE78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3B6C7E83-6E33-4961-8CCA-114164D32C9D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9CD65912-CBA1-4486-ADC5-4B70582B9F5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183" name="Text Box 3">
          <a:extLst>
            <a:ext uri="{FF2B5EF4-FFF2-40B4-BE49-F238E27FC236}">
              <a16:creationId xmlns:a16="http://schemas.microsoft.com/office/drawing/2014/main" id="{BED94637-6411-45FD-B921-1D112727BE8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6A8D1F47-67B2-4D84-9CA9-666D3E229A1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F0183A84-E6BC-4753-975F-A33FDDCF104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8F3D5278-CDAE-4D89-8DB7-15AE7A88895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87922</xdr:rowOff>
    </xdr:to>
    <xdr:sp macro="" textlink="">
      <xdr:nvSpPr>
        <xdr:cNvPr id="3187" name="Text Box 3">
          <a:extLst>
            <a:ext uri="{FF2B5EF4-FFF2-40B4-BE49-F238E27FC236}">
              <a16:creationId xmlns:a16="http://schemas.microsoft.com/office/drawing/2014/main" id="{F2497212-5E7B-4B05-BD4B-411C258848B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123824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1F6938D7-7E49-4474-908C-E701C89C2CE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1762125</xdr:colOff>
      <xdr:row>82</xdr:row>
      <xdr:rowOff>123824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DC130126-24CA-4513-A6B3-673A4B8FA01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1445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A7E0DCFD-760D-4869-B180-0835D00C17E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152399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52A368A7-74B2-4BE2-94C9-BEF2646574D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80CBFACC-CFE0-483D-9A56-75FF48B3D86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1762125</xdr:colOff>
      <xdr:row>82</xdr:row>
      <xdr:rowOff>152399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F2C91F4A-BDA9-4C12-948C-876B07B04AB1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14450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9F30A7A8-F8F7-4739-B74B-053A50294B5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1752600</xdr:colOff>
      <xdr:row>82</xdr:row>
      <xdr:rowOff>142874</xdr:rowOff>
    </xdr:to>
    <xdr:sp macro="" textlink="">
      <xdr:nvSpPr>
        <xdr:cNvPr id="3195" name="Text Box 3">
          <a:extLst>
            <a:ext uri="{FF2B5EF4-FFF2-40B4-BE49-F238E27FC236}">
              <a16:creationId xmlns:a16="http://schemas.microsoft.com/office/drawing/2014/main" id="{833396C7-358A-43A7-9014-6B76ADF2AE3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144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1638300</xdr:colOff>
      <xdr:row>82</xdr:row>
      <xdr:rowOff>136524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37ADBCCD-61F7-4906-A57B-F0A0EEA1221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00150" cy="327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1647825</xdr:colOff>
      <xdr:row>82</xdr:row>
      <xdr:rowOff>142874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FF5DAB61-2DB4-486B-8C9F-CB6007E6713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2001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123824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9FA04139-D795-4D47-B87E-3953DBC91F8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1771650</xdr:colOff>
      <xdr:row>82</xdr:row>
      <xdr:rowOff>123824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18EF1D10-A1BF-4CDB-B2AF-AC88554EE7A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2397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CA374B90-12A7-4781-BB85-A16A8FF2E39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152399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2505CF1E-9CB7-4B69-B4ED-3DD74424797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85136659-DC39-4768-9CFD-8851CC4AEAE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1771650</xdr:colOff>
      <xdr:row>82</xdr:row>
      <xdr:rowOff>152399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5D2E2411-B31D-427A-AA2F-4B3B421C6BA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239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841EEBBA-3C18-4882-A561-1BFDF6E03AB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1762125</xdr:colOff>
      <xdr:row>82</xdr:row>
      <xdr:rowOff>142874</xdr:rowOff>
    </xdr:to>
    <xdr:sp macro="" textlink="">
      <xdr:nvSpPr>
        <xdr:cNvPr id="3205" name="Text Box 3">
          <a:extLst>
            <a:ext uri="{FF2B5EF4-FFF2-40B4-BE49-F238E27FC236}">
              <a16:creationId xmlns:a16="http://schemas.microsoft.com/office/drawing/2014/main" id="{D9ABD225-9AD2-44C9-835E-099162B6DE4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128953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AE0D2F8D-7948-4EB4-B9B8-ADF439ABA6D9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31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128953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12212F50-24C6-46ED-AB8D-CE813861055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31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20C73C1A-5F9A-4464-BE66-DBD6F00734D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7C44F460-D3CE-4BA5-B0CC-95B7ECFB823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9A406AA6-F113-4C2A-B1EB-64C0D639D70D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7A35BD83-70C6-4DF9-B9C9-88432B08D64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id="{88EF3C1C-FF7D-4921-A16B-AAFF479897A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83CCA9A8-022D-4FC4-A361-FECC3D3A069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EE883A1D-6A92-431B-8F70-77563322693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C957906C-29ED-4B9A-8D5D-63599FD3FFC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57897D6-8835-4940-AAFE-7F3839795C6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83</xdr:row>
      <xdr:rowOff>131884</xdr:rowOff>
    </xdr:to>
    <xdr:sp macro="" textlink="">
      <xdr:nvSpPr>
        <xdr:cNvPr id="3217" name="Text Box 3">
          <a:extLst>
            <a:ext uri="{FF2B5EF4-FFF2-40B4-BE49-F238E27FC236}">
              <a16:creationId xmlns:a16="http://schemas.microsoft.com/office/drawing/2014/main" id="{12F90A7F-283E-4941-8F34-E4189CFB0E8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51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351AC27A-4DDC-4B51-A2E8-F6BCEBCC438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188301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E1B44575-313B-49E7-8070-C42051B5BBA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188301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AA26BCB0-7888-437E-9FD5-318D0D93756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8D8FA658-447B-490D-9C7C-30772AF56EC9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28D0D17-DF56-4E02-ABB8-11FA6217461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B42E190F-3DB7-4CFE-A3A9-7BE634318AF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7326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AC88CEA5-6E05-459F-A500-FC41301B660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153865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4C6B3D50-9995-45BD-ACEE-BD9F2D76580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153865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3DB28317-8102-4437-97CE-C5B0C7775081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8059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41BC4049-224B-447C-B58A-B69E29E54D4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33BE35EF-03BB-4D0A-A656-3E6A7EFAD37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414A2439-52AD-40AA-B26D-6980A6E3A7D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8059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D6DA7AF9-D6ED-49CC-B4AD-4A3AC64F407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CE947752-70BB-40F1-919E-287399782C7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8059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69F14E55-F8ED-4F1B-8CEC-23CCCA83BE1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6FF43AD9-0F6D-44D9-BC80-D31551AEE09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189034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4274C031-06C3-4862-B74D-F3594CB25EA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186104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8C2AE302-3B61-4FE5-B44D-079EF0E5DA5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186104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A0F32365-84A9-497D-981D-0AA46D4F3BB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A241FDAE-A5DF-46CD-AF04-0A34B9FED83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4E1DF040-F30D-4935-B321-F0AA93155C0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76427295-89CF-4A6E-890C-432A045F01F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167053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F66BF812-498B-4DC5-9D64-419074AF0CD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185706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D95A10B1-C5C8-4B33-B148-6540568F77CA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66675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189171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7A21B14C-2950-45DF-BAF8-C6CA5D6AAD30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66675" cy="189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55821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817A046A-8666-4571-8C39-A12741EBE134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66675" cy="246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36771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2019E293-7F56-48E4-A48D-AC8EEBCF763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66675" cy="22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163771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C73C6202-FB98-453E-90AE-DC33D9D291F2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6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223</xdr:row>
      <xdr:rowOff>189171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CBAD96E7-9B28-462D-8349-CE1FA8F2BF9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66675" cy="189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163771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A2C3CE4B-EFFE-4875-90BF-461CB2B4982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6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514350</xdr:colOff>
      <xdr:row>224</xdr:row>
      <xdr:rowOff>3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D1732540-1B63-4CD3-9D4E-AD2565C9E7F5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66675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8196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EE3D5B4A-0AF8-4F9D-B6A0-EEDB92660F27}"/>
            </a:ext>
          </a:extLst>
        </xdr:cNvPr>
        <xdr:cNvSpPr txBox="1">
          <a:spLocks noChangeArrowheads="1"/>
        </xdr:cNvSpPr>
      </xdr:nvSpPr>
      <xdr:spPr bwMode="auto">
        <a:xfrm>
          <a:off x="857250" y="48768000"/>
          <a:ext cx="76200" cy="19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223</xdr:row>
      <xdr:rowOff>0</xdr:rowOff>
    </xdr:from>
    <xdr:to>
      <xdr:col>1</xdr:col>
      <xdr:colOff>533400</xdr:colOff>
      <xdr:row>224</xdr:row>
      <xdr:rowOff>8196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180AF737-0679-45A6-AD04-5DFF5DE60EA7}"/>
            </a:ext>
          </a:extLst>
        </xdr:cNvPr>
        <xdr:cNvSpPr txBox="1">
          <a:spLocks noChangeArrowheads="1"/>
        </xdr:cNvSpPr>
      </xdr:nvSpPr>
      <xdr:spPr bwMode="auto">
        <a:xfrm>
          <a:off x="857250" y="48768000"/>
          <a:ext cx="76200" cy="19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157121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B9059D5E-45BB-4F7E-8EDD-0243D90DCD36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157121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5DD3166E-B7A6-4EB7-B14B-1206235116F8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157121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CF4EF534-39BB-4302-8C8C-7422756BFD5F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157121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4D82C43A-4C2D-4309-B350-D821C920C0A7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188303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FE1F4B8B-0DD0-47E3-A16A-C4C0B5BC013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188303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E5E8B101-D1F9-47CB-82B0-833376B38FC9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169254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6CC3DA81-7781-49C1-912E-3F5F2698FF1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169254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9AF7FC8B-3168-41CA-A225-A98AA1C2C39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169254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700EAC9B-7ECC-46F4-B94B-F8F0DAD57B01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169254</xdr:rowOff>
    </xdr:to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776FD603-7A4D-45CC-A758-2D866473E7A6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185706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97424307-7D9D-4A19-A804-A31522FE1B34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185706</xdr:rowOff>
    </xdr:to>
    <xdr:sp macro="" textlink="">
      <xdr:nvSpPr>
        <xdr:cNvPr id="3262" name="Text Box 13">
          <a:extLst>
            <a:ext uri="{FF2B5EF4-FFF2-40B4-BE49-F238E27FC236}">
              <a16:creationId xmlns:a16="http://schemas.microsoft.com/office/drawing/2014/main" id="{D308AB1E-07F6-4EB2-A642-4D4F35A4249B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223</xdr:row>
      <xdr:rowOff>185706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CA6EF40F-55AB-4EF8-9671-791FBDC5EDD9}"/>
            </a:ext>
          </a:extLst>
        </xdr:cNvPr>
        <xdr:cNvSpPr txBox="1">
          <a:spLocks noChangeArrowheads="1"/>
        </xdr:cNvSpPr>
      </xdr:nvSpPr>
      <xdr:spPr bwMode="auto">
        <a:xfrm>
          <a:off x="3124200" y="48768000"/>
          <a:ext cx="85725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4731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9CFA895F-3CE7-4593-A1C0-F2C8295C8743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5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185706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9D07DC9-9DC9-44D4-94CD-FAE4EDC95C9C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185706</xdr:rowOff>
    </xdr:to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id="{9E9F2C3B-7746-4A94-929A-7E4597D9EC22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185706</xdr:rowOff>
    </xdr:to>
    <xdr:sp macro="" textlink="">
      <xdr:nvSpPr>
        <xdr:cNvPr id="3267" name="Text Box 3">
          <a:extLst>
            <a:ext uri="{FF2B5EF4-FFF2-40B4-BE49-F238E27FC236}">
              <a16:creationId xmlns:a16="http://schemas.microsoft.com/office/drawing/2014/main" id="{5AEF57B3-B079-4BAC-93DD-3A85A66520B7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85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1CF3625B-3A71-44EC-91EA-635020008C3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269" name="Text Box 13">
          <a:extLst>
            <a:ext uri="{FF2B5EF4-FFF2-40B4-BE49-F238E27FC236}">
              <a16:creationId xmlns:a16="http://schemas.microsoft.com/office/drawing/2014/main" id="{2DDF6E92-5DC0-40EB-A110-BB227406CEA8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85568093-7309-46B2-84DA-706C51268767}"/>
            </a:ext>
          </a:extLst>
        </xdr:cNvPr>
        <xdr:cNvSpPr txBox="1">
          <a:spLocks noChangeArrowheads="1"/>
        </xdr:cNvSpPr>
      </xdr:nvSpPr>
      <xdr:spPr bwMode="auto">
        <a:xfrm>
          <a:off x="3124200" y="487680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BC82392F-61B6-478C-A393-685FF6A8DAC4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3EB7E92-F16A-4127-9A4E-A0CE2ACF2C06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273" name="Text Box 3">
          <a:extLst>
            <a:ext uri="{FF2B5EF4-FFF2-40B4-BE49-F238E27FC236}">
              <a16:creationId xmlns:a16="http://schemas.microsoft.com/office/drawing/2014/main" id="{0DB14838-28D7-4D24-8023-B46B97450F1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044E0E27-9DAC-4D89-850F-0F80F520FE8E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188303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BFBAB2DD-0E17-429B-AF18-06AC13228D12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188303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F0D4074B-8458-417A-96D2-9B8F01156525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43976184-05CF-47AD-850A-BF2A1D24ADD1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2B210F6-36ED-4D10-9F13-856159048144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C13C9A84-03CE-4308-9074-706EB92C5B49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1FB65110-9AF7-4851-A806-6183888ABCDD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540F5D1F-23EA-401B-B357-60E39B1A9FA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58B01107-CF6C-4202-A902-CBBC08545BA6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50B983BB-3A6E-4908-961D-D76FCBB9CEC1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5BA9C064-BC93-4225-AA76-12B80CC8FFF8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179511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1618DCCA-6E89-433D-B899-9582F9DCF85D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186838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BB15FB2A-5ADC-4F45-B9EE-7B0A08E6746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6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287" name="Text Box 290">
          <a:extLst>
            <a:ext uri="{FF2B5EF4-FFF2-40B4-BE49-F238E27FC236}">
              <a16:creationId xmlns:a16="http://schemas.microsoft.com/office/drawing/2014/main" id="{AFE3DC71-E9D2-4487-B882-49F0F323D005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288" name="Text Box 291">
          <a:extLst>
            <a:ext uri="{FF2B5EF4-FFF2-40B4-BE49-F238E27FC236}">
              <a16:creationId xmlns:a16="http://schemas.microsoft.com/office/drawing/2014/main" id="{B7E0911B-7633-44D6-A2F2-A608920DBCF6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289" name="Text Box 292">
          <a:extLst>
            <a:ext uri="{FF2B5EF4-FFF2-40B4-BE49-F238E27FC236}">
              <a16:creationId xmlns:a16="http://schemas.microsoft.com/office/drawing/2014/main" id="{7A0E08D5-0E34-43C7-B901-7DC990B73B4D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290" name="Text Box 293">
          <a:extLst>
            <a:ext uri="{FF2B5EF4-FFF2-40B4-BE49-F238E27FC236}">
              <a16:creationId xmlns:a16="http://schemas.microsoft.com/office/drawing/2014/main" id="{41E9D934-72AF-4972-BA6B-1B5E05E40F06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291" name="Text Box 294">
          <a:extLst>
            <a:ext uri="{FF2B5EF4-FFF2-40B4-BE49-F238E27FC236}">
              <a16:creationId xmlns:a16="http://schemas.microsoft.com/office/drawing/2014/main" id="{1B6154E5-475C-4A3E-BF30-A695221EA08E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292" name="Text Box 295">
          <a:extLst>
            <a:ext uri="{FF2B5EF4-FFF2-40B4-BE49-F238E27FC236}">
              <a16:creationId xmlns:a16="http://schemas.microsoft.com/office/drawing/2014/main" id="{223CF4C4-30C7-45F8-BBC9-B57C3044A7B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</xdr:rowOff>
    </xdr:to>
    <xdr:sp macro="" textlink="">
      <xdr:nvSpPr>
        <xdr:cNvPr id="3293" name="Text Box 296">
          <a:extLst>
            <a:ext uri="{FF2B5EF4-FFF2-40B4-BE49-F238E27FC236}">
              <a16:creationId xmlns:a16="http://schemas.microsoft.com/office/drawing/2014/main" id="{3C88F751-885B-4DE0-A76A-F4D3E3493E9E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</xdr:rowOff>
    </xdr:to>
    <xdr:sp macro="" textlink="">
      <xdr:nvSpPr>
        <xdr:cNvPr id="3294" name="Text Box 297">
          <a:extLst>
            <a:ext uri="{FF2B5EF4-FFF2-40B4-BE49-F238E27FC236}">
              <a16:creationId xmlns:a16="http://schemas.microsoft.com/office/drawing/2014/main" id="{C6D3B719-6591-4DD8-A745-5C485455FB2D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</xdr:rowOff>
    </xdr:to>
    <xdr:sp macro="" textlink="">
      <xdr:nvSpPr>
        <xdr:cNvPr id="3295" name="Text Box 298">
          <a:extLst>
            <a:ext uri="{FF2B5EF4-FFF2-40B4-BE49-F238E27FC236}">
              <a16:creationId xmlns:a16="http://schemas.microsoft.com/office/drawing/2014/main" id="{67495695-34DA-4613-A3D9-0F8C1B031B15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178778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7629E494-2897-42E9-8771-A49E29269B2D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179511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448910A6-AE11-4A61-9F1F-A68B987BB90D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179511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8E0FDEB6-5649-4BA6-BCCD-5193041FE43A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179511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566CE119-FAE6-4DE2-A37E-B1B3F60602EB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179511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6CD4D6A2-86D3-4742-9708-E01C8749CB2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180977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E143431F-E54D-430A-9D9C-2F5AF946E714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180977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49C5C32A-D619-4EEB-B976-4AD5ED720872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180977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92F29E1D-38F6-48B9-B530-B4F4DEB22E33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180977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78A073FB-551C-4847-B6B9-E77C5B7145CA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180977</xdr:rowOff>
    </xdr:to>
    <xdr:sp macro="" textlink="">
      <xdr:nvSpPr>
        <xdr:cNvPr id="3305" name="Text Box 3">
          <a:extLst>
            <a:ext uri="{FF2B5EF4-FFF2-40B4-BE49-F238E27FC236}">
              <a16:creationId xmlns:a16="http://schemas.microsoft.com/office/drawing/2014/main" id="{08D6067F-A69E-4A13-BD9F-AF794D803A5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169986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D7021E98-BFCF-4375-BB6A-D11F637B4C11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169986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E84B5EEC-0625-4503-831D-F7BF67BA5468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308" name="Text Box 290">
          <a:extLst>
            <a:ext uri="{FF2B5EF4-FFF2-40B4-BE49-F238E27FC236}">
              <a16:creationId xmlns:a16="http://schemas.microsoft.com/office/drawing/2014/main" id="{112459D4-3933-402A-B1D8-0965A31ACCC0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309" name="Text Box 291">
          <a:extLst>
            <a:ext uri="{FF2B5EF4-FFF2-40B4-BE49-F238E27FC236}">
              <a16:creationId xmlns:a16="http://schemas.microsoft.com/office/drawing/2014/main" id="{47B85738-C8AF-40AE-B71B-01A3AFC1824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310" name="Text Box 292">
          <a:extLst>
            <a:ext uri="{FF2B5EF4-FFF2-40B4-BE49-F238E27FC236}">
              <a16:creationId xmlns:a16="http://schemas.microsoft.com/office/drawing/2014/main" id="{4EE56B1E-2D4A-4C87-BC5E-F1645B7B450F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311" name="Text Box 293">
          <a:extLst>
            <a:ext uri="{FF2B5EF4-FFF2-40B4-BE49-F238E27FC236}">
              <a16:creationId xmlns:a16="http://schemas.microsoft.com/office/drawing/2014/main" id="{E2506B2A-C1F9-4B15-91C4-46D4856C9D3B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312" name="Text Box 294">
          <a:extLst>
            <a:ext uri="{FF2B5EF4-FFF2-40B4-BE49-F238E27FC236}">
              <a16:creationId xmlns:a16="http://schemas.microsoft.com/office/drawing/2014/main" id="{3706C050-B5B9-4EB1-8F7E-855DC7ED0CE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188303</xdr:rowOff>
    </xdr:to>
    <xdr:sp macro="" textlink="">
      <xdr:nvSpPr>
        <xdr:cNvPr id="3313" name="Text Box 295">
          <a:extLst>
            <a:ext uri="{FF2B5EF4-FFF2-40B4-BE49-F238E27FC236}">
              <a16:creationId xmlns:a16="http://schemas.microsoft.com/office/drawing/2014/main" id="{E44AF788-C41E-43D1-90E2-5887D37E47B0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</xdr:rowOff>
    </xdr:to>
    <xdr:sp macro="" textlink="">
      <xdr:nvSpPr>
        <xdr:cNvPr id="3314" name="Text Box 296">
          <a:extLst>
            <a:ext uri="{FF2B5EF4-FFF2-40B4-BE49-F238E27FC236}">
              <a16:creationId xmlns:a16="http://schemas.microsoft.com/office/drawing/2014/main" id="{BFD38D0F-182C-4EEB-AC5F-61BC2A42F587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</xdr:rowOff>
    </xdr:to>
    <xdr:sp macro="" textlink="">
      <xdr:nvSpPr>
        <xdr:cNvPr id="3315" name="Text Box 297">
          <a:extLst>
            <a:ext uri="{FF2B5EF4-FFF2-40B4-BE49-F238E27FC236}">
              <a16:creationId xmlns:a16="http://schemas.microsoft.com/office/drawing/2014/main" id="{7337DD26-8C1B-4098-BC24-BA26C544376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</xdr:rowOff>
    </xdr:to>
    <xdr:sp macro="" textlink="">
      <xdr:nvSpPr>
        <xdr:cNvPr id="3316" name="Text Box 298">
          <a:extLst>
            <a:ext uri="{FF2B5EF4-FFF2-40B4-BE49-F238E27FC236}">
              <a16:creationId xmlns:a16="http://schemas.microsoft.com/office/drawing/2014/main" id="{AE8E6473-3024-40DD-9D23-AA0B722213DC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178778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272CB146-1115-496F-8FC5-E6F815FB8B4D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ED00DBD4-6142-44AF-854E-F77AFEDE85D2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4D5B9D3E-53A8-4FEE-8F1A-FBC787B859B2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EBD341D2-C4FD-467D-8933-0BC2DF98D4A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21" name="Text Box 3">
          <a:extLst>
            <a:ext uri="{FF2B5EF4-FFF2-40B4-BE49-F238E27FC236}">
              <a16:creationId xmlns:a16="http://schemas.microsoft.com/office/drawing/2014/main" id="{D6AC38DB-0EEF-4774-8CEA-A997F399768A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FFD6029F-3C45-4BEB-A25F-90C81DA8C062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A80D25E9-1B38-4224-AB68-99DD3E2D26F1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43066AEA-BAC5-4B68-A4F3-0ACA6F70FA96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162275</xdr:rowOff>
    </xdr:to>
    <xdr:sp macro="" textlink="">
      <xdr:nvSpPr>
        <xdr:cNvPr id="3325" name="Text Box 3">
          <a:extLst>
            <a:ext uri="{FF2B5EF4-FFF2-40B4-BE49-F238E27FC236}">
              <a16:creationId xmlns:a16="http://schemas.microsoft.com/office/drawing/2014/main" id="{B1CD795B-5522-49CF-8685-8B207FE6BFA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6BB3B44B-258D-4CB8-9FEC-DF3E09932D73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FF00A2B0-7D99-4C74-BE4B-11531A3EC2A1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91AF6914-4ACA-4543-A29B-A1CF3EAD77CB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223</xdr:row>
      <xdr:rowOff>152401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B964A96E-3F3F-47CF-BE0C-1CFBA0ED0168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178778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66C13363-C522-4003-A961-50DBFA9FAA7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178778</xdr:rowOff>
    </xdr:to>
    <xdr:sp macro="" textlink="">
      <xdr:nvSpPr>
        <xdr:cNvPr id="3331" name="Text Box 3">
          <a:extLst>
            <a:ext uri="{FF2B5EF4-FFF2-40B4-BE49-F238E27FC236}">
              <a16:creationId xmlns:a16="http://schemas.microsoft.com/office/drawing/2014/main" id="{BE287DE1-BD73-4985-860C-07C8F227AD37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179511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00C7726-57F8-4A21-8182-3D6A6BEDA4B4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179511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23A38DFF-3FDB-41C9-9088-F142E264538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179511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F5DBCF63-1A81-4D59-8DFE-1E9BE1F619C8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179511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878A2A2C-E8FD-47FB-A325-E9B5706B1B01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179511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4375BB84-A35A-40D5-B3A8-A071DBE07B1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523875</xdr:colOff>
      <xdr:row>223</xdr:row>
      <xdr:rowOff>179511</xdr:rowOff>
    </xdr:to>
    <xdr:sp macro="" textlink="">
      <xdr:nvSpPr>
        <xdr:cNvPr id="3337" name="Text Box 3">
          <a:extLst>
            <a:ext uri="{FF2B5EF4-FFF2-40B4-BE49-F238E27FC236}">
              <a16:creationId xmlns:a16="http://schemas.microsoft.com/office/drawing/2014/main" id="{627D34D3-B238-4710-8AF9-01AD44440256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179511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C60FBAD0-5A5A-4C29-AA9F-25A67B7EF9D0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179511</xdr:rowOff>
    </xdr:to>
    <xdr:sp macro="" textlink="">
      <xdr:nvSpPr>
        <xdr:cNvPr id="3339" name="Text Box 13">
          <a:extLst>
            <a:ext uri="{FF2B5EF4-FFF2-40B4-BE49-F238E27FC236}">
              <a16:creationId xmlns:a16="http://schemas.microsoft.com/office/drawing/2014/main" id="{6C7725DA-6667-44D4-9963-2DE8B2EF8BE1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223</xdr:row>
      <xdr:rowOff>179511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C4C30F4-A06F-4B81-8177-DA9F52D1AF4E}"/>
            </a:ext>
          </a:extLst>
        </xdr:cNvPr>
        <xdr:cNvSpPr txBox="1">
          <a:spLocks noChangeArrowheads="1"/>
        </xdr:cNvSpPr>
      </xdr:nvSpPr>
      <xdr:spPr bwMode="auto">
        <a:xfrm>
          <a:off x="3124200" y="48768000"/>
          <a:ext cx="85725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189036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A73AEDB2-98C6-409B-AD08-5F4178144D80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179511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C62937BB-64EE-4DE6-B28B-27A859A1EE2E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179511</xdr:rowOff>
    </xdr:to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id="{54AFF349-1166-4E66-8D8F-584A4525F970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223</xdr:row>
      <xdr:rowOff>179511</xdr:rowOff>
    </xdr:to>
    <xdr:sp macro="" textlink="">
      <xdr:nvSpPr>
        <xdr:cNvPr id="3344" name="Text Box 3">
          <a:extLst>
            <a:ext uri="{FF2B5EF4-FFF2-40B4-BE49-F238E27FC236}">
              <a16:creationId xmlns:a16="http://schemas.microsoft.com/office/drawing/2014/main" id="{D3AF2D47-3CD3-4DB1-83D6-C7DCD7E73305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C494B96B-3F98-4A8D-A596-EF3F32452A7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346" name="Text Box 13">
          <a:extLst>
            <a:ext uri="{FF2B5EF4-FFF2-40B4-BE49-F238E27FC236}">
              <a16:creationId xmlns:a16="http://schemas.microsoft.com/office/drawing/2014/main" id="{EDC62D09-92C6-4D32-9656-6DA1F04FF798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926DAC1C-348F-4356-AFAF-FFD0CEF7899F}"/>
            </a:ext>
          </a:extLst>
        </xdr:cNvPr>
        <xdr:cNvSpPr txBox="1">
          <a:spLocks noChangeArrowheads="1"/>
        </xdr:cNvSpPr>
      </xdr:nvSpPr>
      <xdr:spPr bwMode="auto">
        <a:xfrm>
          <a:off x="3124200" y="487680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C259AE87-7B24-4F4A-B56B-0B04D3F7EC35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F9C48868-C851-4B09-9E2A-64BF0262C33D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350" name="Text Box 3">
          <a:extLst>
            <a:ext uri="{FF2B5EF4-FFF2-40B4-BE49-F238E27FC236}">
              <a16:creationId xmlns:a16="http://schemas.microsoft.com/office/drawing/2014/main" id="{8171E827-143F-422D-8720-9E2D76D9DF6B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3351" name="Text Box 3">
          <a:extLst>
            <a:ext uri="{FF2B5EF4-FFF2-40B4-BE49-F238E27FC236}">
              <a16:creationId xmlns:a16="http://schemas.microsoft.com/office/drawing/2014/main" id="{783C4889-3F6E-48F7-853B-59315B6DDEAB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176580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2F21267D-7877-4904-A252-2464124F6733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223</xdr:row>
      <xdr:rowOff>176580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2488B5D-5211-41F4-9732-94FB916C2B7F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7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2D33F79E-C350-4291-9F2A-73C9C8A4674A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9A4E8501-0111-4E17-92D0-DB9D0F1C9E5B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BBB31D06-A3DC-44C7-849B-AF4AAD45940F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9249F7EC-6FB8-4350-AFF2-B64D5E5815A3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A4CAD89-A7A4-4B5E-A17E-0A5535D124A1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632D0BBF-9A6A-4591-8C4D-49CEEEFB1A82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A7ACA90D-01A9-402C-9ACF-6856B0329E27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E39B3DF9-2C3F-4DE0-A2B6-509F0EEAEADE}"/>
            </a:ext>
          </a:extLst>
        </xdr:cNvPr>
        <xdr:cNvSpPr txBox="1">
          <a:spLocks noChangeArrowheads="1"/>
        </xdr:cNvSpPr>
      </xdr:nvSpPr>
      <xdr:spPr bwMode="auto">
        <a:xfrm>
          <a:off x="847725" y="4876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1B92F1B-D54E-4E7A-8E1E-1AB50A41760C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300B58AB-7AAB-41A7-AC0C-9AD927BF29A8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4C3BDF43-A085-4F0C-AB81-EAE247A2F8CB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5" name="Text Box 3">
          <a:extLst>
            <a:ext uri="{FF2B5EF4-FFF2-40B4-BE49-F238E27FC236}">
              <a16:creationId xmlns:a16="http://schemas.microsoft.com/office/drawing/2014/main" id="{49A43C25-9FA0-4327-AC69-6940A4C8510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4A568BD7-C45F-46AC-8D23-8C8AD1AB088A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481DF2E2-B721-4551-AA59-A2F2412B8F0A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C4C8E76E-4B33-431B-831A-C7DBD1C06738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678327A1-8ACC-4F10-ADF7-C1A07DDDB907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78BFE5B7-06C7-4E61-9C37-3520F331E139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2893FAEF-A217-45E5-96DA-D16CD9F697DB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1936AEC-8F37-404B-8B55-79E479B99FD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3" name="Text Box 3">
          <a:extLst>
            <a:ext uri="{FF2B5EF4-FFF2-40B4-BE49-F238E27FC236}">
              <a16:creationId xmlns:a16="http://schemas.microsoft.com/office/drawing/2014/main" id="{EA582B53-E25A-4127-BF81-3DE87203F050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3AA3962D-E2EC-4B0D-ADA0-0E54EDAF5343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4FFEE48C-EF00-4093-BCD9-C9CE41A55E5C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8F1DF37E-127D-4CAE-AE58-213F073004BF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180976</xdr:rowOff>
    </xdr:to>
    <xdr:sp macro="" textlink="">
      <xdr:nvSpPr>
        <xdr:cNvPr id="3377" name="Text Box 3">
          <a:extLst>
            <a:ext uri="{FF2B5EF4-FFF2-40B4-BE49-F238E27FC236}">
              <a16:creationId xmlns:a16="http://schemas.microsoft.com/office/drawing/2014/main" id="{E8139093-DF5B-4F5D-928F-2560BE00F13A}"/>
            </a:ext>
          </a:extLst>
        </xdr:cNvPr>
        <xdr:cNvSpPr txBox="1">
          <a:spLocks noChangeArrowheads="1"/>
        </xdr:cNvSpPr>
      </xdr:nvSpPr>
      <xdr:spPr bwMode="auto">
        <a:xfrm>
          <a:off x="838200" y="487680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34443DA2-02C5-40A3-8D46-D0FAA0A7DA42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56A0CE7-7C97-480F-A6C0-F72437C0A74A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90B02844-66D5-45D3-83FB-BA96542B5466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822B1B2-059A-463F-A43C-BF07347A6378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32C4D3CD-8151-4663-BF4E-9BA757E6CAAE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82D303F-7A7A-4BE0-92A9-07347E244CBF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114302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CC267675-F187-41F3-8989-820824E606FD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114302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465B5943-C18C-4411-83D8-18296BA7F9B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9C7F8090-369D-4728-8977-45DE842B98D6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27DB1B32-3B35-4B0B-9447-708331C6B875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C5080F00-55B7-41B3-9C97-FD313A3856ED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2931A4B3-0C81-4CAF-8DCD-F070FB16B499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142875</xdr:rowOff>
    </xdr:to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537FDC59-B49D-477E-A7B6-F69EB11682B5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142875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B4F8A1C5-5797-442C-A0CD-CA5DF9B1734E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9527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DE8A8155-0321-4725-8A3A-0890E666A0D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9527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57B2ED90-79DF-48C5-A943-95A0CA659AC2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9527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B90DCA66-C1FC-46D8-BF02-02B740447D76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9527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8B3098DB-E9DD-47A5-B003-8577A786383C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343150-46A9-4613-855C-B10DA2C50C1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51FC4E83-C036-47D9-A04C-0E8AB278B5E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202</xdr:row>
      <xdr:rowOff>190499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6C44DDAB-19F0-4E2A-AA15-9095E332E5FA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165099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6B48C6EE-1D4A-49D2-AD65-157A11B78426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202</xdr:row>
      <xdr:rowOff>190499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19EF7C38-8CCA-422D-AB8C-DC8765775CE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165099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DBCFE966-3130-419C-B90B-127F79FC651D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9524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2374F1EB-24B8-443B-B6F4-D5FB99993127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9524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AD7766A0-ECEA-4784-AB64-D89CDDA36A8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F4278BC1-3C38-4279-869D-88A150DAA19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BA05180C-BDA7-4778-8254-A7C214D95092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92D2B474-BFA6-4A5F-A1F6-AAED08AC235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155453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BD75C1EC-CD19-45DB-AA3F-18DAF543C71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2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EFF5F8C8-F6FB-486C-9F73-8CEB105225FE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57152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F1FFCC0-3DDE-4C5D-A32A-12823144303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38102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C751B3A0-5D8A-4EC5-A33B-283D10BE22DF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161927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368FFE2C-D78E-49CA-BFD3-98CC3DE52447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2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DF4D3065-3D2F-4D9B-9F0B-4633962BB6A8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161927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614E4127-86C8-488D-A38C-6EB4AFE5BCB6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9527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612806FD-E9F5-4B28-8218-247A0933CE7F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9527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3E6C499D-F930-477A-8819-1687B248F176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6A68D7C-83ED-44E0-83F6-DC211982D301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79B52575-CBBC-4360-B636-D3F2F54487FC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271584A0-A5EA-4039-A2B0-70D03F2D7EB4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155122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F174E3F1-5D02-48AE-8506-D2EA8B6F6900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AFF0C0FB-14AF-4E78-9218-104A7FD477F0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E64742A0-318B-490C-A43A-601E99ABAE5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171450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A2538C77-7CE6-40E4-919E-A7B4FB122B49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171450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B76DF6EF-D4E8-4E44-AA88-DE55D4A30371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165100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277EBF6E-7DD1-47C0-8CDF-26B062A9A081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165100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10E61541-9528-4414-878D-09CEB768DD99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165100</xdr:rowOff>
    </xdr:to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64A73DCB-66A1-4276-8373-9677C31C4B50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165100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B5F760F2-9979-4647-AD69-EBF23F65596B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165100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18878ABC-AC2B-4DFE-A928-FD94D4F73A8B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165100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2B4655F6-C27E-42CB-A63D-A26F0813B0C0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165100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3E6E897D-370A-4328-9418-823627DD103B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4D1B804E-BCCE-4909-8994-FE04C84DB95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BAF015F5-8CE7-4C81-8F29-9E69CD8B174F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165100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F74839C-9B26-4C94-9687-61739F66074E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F29C6FA-0022-4ACE-9D26-A2B6CC1F77F7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149678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6F6EBFB6-0C1F-4592-AACD-75DB7CE9512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171452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504C320F-9A96-4AA0-A85F-2133F07899B9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180977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786B2EDD-A15F-4D70-85E0-A073F3DAFC35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202</xdr:row>
      <xdr:rowOff>180977</xdr:rowOff>
    </xdr:to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1A1BFB74-FCAD-4C48-9BF2-7CB4C605B259}"/>
            </a:ext>
          </a:extLst>
        </xdr:cNvPr>
        <xdr:cNvSpPr txBox="1">
          <a:spLocks noChangeArrowheads="1"/>
        </xdr:cNvSpPr>
      </xdr:nvSpPr>
      <xdr:spPr bwMode="auto">
        <a:xfrm>
          <a:off x="838200" y="428244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152401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3829802D-B317-4535-8EA6-9FA32D9CBA82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152401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7A44619C-CD16-48DC-BBB0-939544C18DFF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171452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FB81ACF-3530-4CFE-8CA0-16621CEA16C5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202</xdr:row>
      <xdr:rowOff>171452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9AEE5985-7EE7-4EB5-ADD1-E5835D94EC92}"/>
            </a:ext>
          </a:extLst>
        </xdr:cNvPr>
        <xdr:cNvSpPr txBox="1">
          <a:spLocks noChangeArrowheads="1"/>
        </xdr:cNvSpPr>
      </xdr:nvSpPr>
      <xdr:spPr bwMode="auto">
        <a:xfrm>
          <a:off x="857250" y="428244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152401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422F2FFB-D1A8-4B2A-B52C-B34399570792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171452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77ABE9E1-0578-4AEA-B3F3-3519866770F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171452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44DEC329-B71F-4E90-886D-432042442BE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161927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530A2959-A260-478C-BEB5-4C74C41C732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161927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E0E1064E-94BB-4987-A2BA-834FC59A9852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161928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88ED4734-E9E4-4190-A8F2-2776903E2077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171453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9355034E-7D48-487E-A951-EFE4A47290EF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171453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D45026A1-0A32-478C-AF52-74ABFD41D8E7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D4EA0484-4A6D-4BEB-AC03-017E696A9EC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171453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AE58FA58-D579-4581-9619-9DAC0201E0FC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171453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48410CEF-CE81-4589-88CC-CB23874717C3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161928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1CFA52EB-A860-428D-9F62-412B6FD0D86E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161928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BDB36C61-D32B-4158-98CF-B73E06BC3445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4B090E3C-96DC-4248-B792-57CB817C3C29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171451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F492AD6-A253-4289-8231-8D9A003C0F66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171451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2B7734EB-D247-41DD-9ECF-9CA95F79D8CB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162659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8803943-8602-4FF0-920E-4A54352472E9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162659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47DB0165-3E2F-443C-9770-884E1749F639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8633974E-3225-4CD7-80E1-387C3F98010E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9525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8CB38D45-EE09-4A07-8188-2F9C7D2185AA}"/>
            </a:ext>
          </a:extLst>
        </xdr:cNvPr>
        <xdr:cNvSpPr txBox="1">
          <a:spLocks noChangeArrowheads="1"/>
        </xdr:cNvSpPr>
      </xdr:nvSpPr>
      <xdr:spPr bwMode="auto">
        <a:xfrm>
          <a:off x="847725" y="4282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20638</xdr:rowOff>
    </xdr:to>
    <xdr:sp macro="" textlink="">
      <xdr:nvSpPr>
        <xdr:cNvPr id="3463" name="Text Box 1550">
          <a:extLst>
            <a:ext uri="{FF2B5EF4-FFF2-40B4-BE49-F238E27FC236}">
              <a16:creationId xmlns:a16="http://schemas.microsoft.com/office/drawing/2014/main" id="{9FB3322A-3CE5-4704-849E-5FA075828ECF}"/>
            </a:ext>
          </a:extLst>
        </xdr:cNvPr>
        <xdr:cNvSpPr txBox="1">
          <a:spLocks noChangeArrowheads="1"/>
        </xdr:cNvSpPr>
      </xdr:nvSpPr>
      <xdr:spPr bwMode="auto">
        <a:xfrm>
          <a:off x="847725" y="17135475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20638</xdr:rowOff>
    </xdr:to>
    <xdr:sp macro="" textlink="">
      <xdr:nvSpPr>
        <xdr:cNvPr id="3464" name="Text Box 1550">
          <a:extLst>
            <a:ext uri="{FF2B5EF4-FFF2-40B4-BE49-F238E27FC236}">
              <a16:creationId xmlns:a16="http://schemas.microsoft.com/office/drawing/2014/main" id="{36F54D9F-07D0-4C92-8561-509D800C8612}"/>
            </a:ext>
          </a:extLst>
        </xdr:cNvPr>
        <xdr:cNvSpPr txBox="1">
          <a:spLocks noChangeArrowheads="1"/>
        </xdr:cNvSpPr>
      </xdr:nvSpPr>
      <xdr:spPr bwMode="auto">
        <a:xfrm>
          <a:off x="847725" y="17135475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158751</xdr:rowOff>
    </xdr:to>
    <xdr:sp macro="" textlink="">
      <xdr:nvSpPr>
        <xdr:cNvPr id="3465" name="Text Box 3147">
          <a:extLst>
            <a:ext uri="{FF2B5EF4-FFF2-40B4-BE49-F238E27FC236}">
              <a16:creationId xmlns:a16="http://schemas.microsoft.com/office/drawing/2014/main" id="{1EE731E2-2905-41E4-85A3-8DF251344D16}"/>
            </a:ext>
          </a:extLst>
        </xdr:cNvPr>
        <xdr:cNvSpPr txBox="1">
          <a:spLocks noChangeArrowheads="1"/>
        </xdr:cNvSpPr>
      </xdr:nvSpPr>
      <xdr:spPr bwMode="auto">
        <a:xfrm>
          <a:off x="838200" y="21164550"/>
          <a:ext cx="76200" cy="15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158751</xdr:rowOff>
    </xdr:to>
    <xdr:sp macro="" textlink="">
      <xdr:nvSpPr>
        <xdr:cNvPr id="3466" name="Text Box 3147">
          <a:extLst>
            <a:ext uri="{FF2B5EF4-FFF2-40B4-BE49-F238E27FC236}">
              <a16:creationId xmlns:a16="http://schemas.microsoft.com/office/drawing/2014/main" id="{ACB04A54-DC39-43AB-A0EE-F83EFE348E8D}"/>
            </a:ext>
          </a:extLst>
        </xdr:cNvPr>
        <xdr:cNvSpPr txBox="1">
          <a:spLocks noChangeArrowheads="1"/>
        </xdr:cNvSpPr>
      </xdr:nvSpPr>
      <xdr:spPr bwMode="auto">
        <a:xfrm>
          <a:off x="838200" y="21164550"/>
          <a:ext cx="76200" cy="15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85725</xdr:colOff>
      <xdr:row>107</xdr:row>
      <xdr:rowOff>162983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3B00226D-E832-46F7-8CF5-01B94553A62F}"/>
            </a:ext>
          </a:extLst>
        </xdr:cNvPr>
        <xdr:cNvSpPr txBox="1">
          <a:spLocks noChangeArrowheads="1"/>
        </xdr:cNvSpPr>
      </xdr:nvSpPr>
      <xdr:spPr bwMode="auto">
        <a:xfrm>
          <a:off x="400050" y="21164550"/>
          <a:ext cx="85725" cy="162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66675</xdr:colOff>
      <xdr:row>107</xdr:row>
      <xdr:rowOff>161517</xdr:rowOff>
    </xdr:to>
    <xdr:sp macro="" textlink="">
      <xdr:nvSpPr>
        <xdr:cNvPr id="3468" name="Text Box 43">
          <a:extLst>
            <a:ext uri="{FF2B5EF4-FFF2-40B4-BE49-F238E27FC236}">
              <a16:creationId xmlns:a16="http://schemas.microsoft.com/office/drawing/2014/main" id="{3D15B06C-95EB-4D69-9D2C-03E75E22C281}"/>
            </a:ext>
          </a:extLst>
        </xdr:cNvPr>
        <xdr:cNvSpPr txBox="1">
          <a:spLocks noChangeArrowheads="1"/>
        </xdr:cNvSpPr>
      </xdr:nvSpPr>
      <xdr:spPr bwMode="auto">
        <a:xfrm>
          <a:off x="400050" y="21164550"/>
          <a:ext cx="66675" cy="16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3469" name="Text Box 3147">
          <a:extLst>
            <a:ext uri="{FF2B5EF4-FFF2-40B4-BE49-F238E27FC236}">
              <a16:creationId xmlns:a16="http://schemas.microsoft.com/office/drawing/2014/main" id="{A32042AE-92DF-43E3-BE2C-D71D2A6F7326}"/>
            </a:ext>
          </a:extLst>
        </xdr:cNvPr>
        <xdr:cNvSpPr txBox="1">
          <a:spLocks noChangeArrowheads="1"/>
        </xdr:cNvSpPr>
      </xdr:nvSpPr>
      <xdr:spPr bwMode="auto">
        <a:xfrm>
          <a:off x="838200" y="177069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3470" name="Text Box 3147">
          <a:extLst>
            <a:ext uri="{FF2B5EF4-FFF2-40B4-BE49-F238E27FC236}">
              <a16:creationId xmlns:a16="http://schemas.microsoft.com/office/drawing/2014/main" id="{CF82D348-712B-45B1-A765-6965A5BDD8C1}"/>
            </a:ext>
          </a:extLst>
        </xdr:cNvPr>
        <xdr:cNvSpPr txBox="1">
          <a:spLocks noChangeArrowheads="1"/>
        </xdr:cNvSpPr>
      </xdr:nvSpPr>
      <xdr:spPr bwMode="auto">
        <a:xfrm>
          <a:off x="838200" y="177069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85725" cy="192617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F45C9FFA-4F1E-4322-8904-C4B03718F81A}"/>
            </a:ext>
          </a:extLst>
        </xdr:cNvPr>
        <xdr:cNvSpPr txBox="1">
          <a:spLocks noChangeArrowheads="1"/>
        </xdr:cNvSpPr>
      </xdr:nvSpPr>
      <xdr:spPr bwMode="auto">
        <a:xfrm>
          <a:off x="400050" y="177069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66675" cy="191151"/>
    <xdr:sp macro="" textlink="">
      <xdr:nvSpPr>
        <xdr:cNvPr id="3472" name="Text Box 43">
          <a:extLst>
            <a:ext uri="{FF2B5EF4-FFF2-40B4-BE49-F238E27FC236}">
              <a16:creationId xmlns:a16="http://schemas.microsoft.com/office/drawing/2014/main" id="{987BC54A-5A30-457C-AB4E-2C503119464C}"/>
            </a:ext>
          </a:extLst>
        </xdr:cNvPr>
        <xdr:cNvSpPr txBox="1">
          <a:spLocks noChangeArrowheads="1"/>
        </xdr:cNvSpPr>
      </xdr:nvSpPr>
      <xdr:spPr bwMode="auto">
        <a:xfrm>
          <a:off x="400050" y="177069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3473" name="Text Box 3147">
          <a:extLst>
            <a:ext uri="{FF2B5EF4-FFF2-40B4-BE49-F238E27FC236}">
              <a16:creationId xmlns:a16="http://schemas.microsoft.com/office/drawing/2014/main" id="{5ED36AEE-F966-412F-BF25-0CBA8727D404}"/>
            </a:ext>
          </a:extLst>
        </xdr:cNvPr>
        <xdr:cNvSpPr txBox="1">
          <a:spLocks noChangeArrowheads="1"/>
        </xdr:cNvSpPr>
      </xdr:nvSpPr>
      <xdr:spPr bwMode="auto">
        <a:xfrm>
          <a:off x="838200" y="200120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3474" name="Text Box 3147">
          <a:extLst>
            <a:ext uri="{FF2B5EF4-FFF2-40B4-BE49-F238E27FC236}">
              <a16:creationId xmlns:a16="http://schemas.microsoft.com/office/drawing/2014/main" id="{B4D85C0E-2E09-402E-85A0-D1D2B172B321}"/>
            </a:ext>
          </a:extLst>
        </xdr:cNvPr>
        <xdr:cNvSpPr txBox="1">
          <a:spLocks noChangeArrowheads="1"/>
        </xdr:cNvSpPr>
      </xdr:nvSpPr>
      <xdr:spPr bwMode="auto">
        <a:xfrm>
          <a:off x="838200" y="200120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1C516DF4-261E-4F1F-A6B0-34841D7009B5}"/>
            </a:ext>
          </a:extLst>
        </xdr:cNvPr>
        <xdr:cNvSpPr txBox="1">
          <a:spLocks noChangeArrowheads="1"/>
        </xdr:cNvSpPr>
      </xdr:nvSpPr>
      <xdr:spPr bwMode="auto">
        <a:xfrm>
          <a:off x="400050" y="200120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3476" name="Text Box 43">
          <a:extLst>
            <a:ext uri="{FF2B5EF4-FFF2-40B4-BE49-F238E27FC236}">
              <a16:creationId xmlns:a16="http://schemas.microsoft.com/office/drawing/2014/main" id="{B90BDD0D-99E2-4A89-9202-CDD3E1060B65}"/>
            </a:ext>
          </a:extLst>
        </xdr:cNvPr>
        <xdr:cNvSpPr txBox="1">
          <a:spLocks noChangeArrowheads="1"/>
        </xdr:cNvSpPr>
      </xdr:nvSpPr>
      <xdr:spPr bwMode="auto">
        <a:xfrm>
          <a:off x="400050" y="200120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3477" name="Text Box 3147">
          <a:extLst>
            <a:ext uri="{FF2B5EF4-FFF2-40B4-BE49-F238E27FC236}">
              <a16:creationId xmlns:a16="http://schemas.microsoft.com/office/drawing/2014/main" id="{9899B821-F717-4255-9871-A04597AC89DE}"/>
            </a:ext>
          </a:extLst>
        </xdr:cNvPr>
        <xdr:cNvSpPr txBox="1">
          <a:spLocks noChangeArrowheads="1"/>
        </xdr:cNvSpPr>
      </xdr:nvSpPr>
      <xdr:spPr bwMode="auto">
        <a:xfrm>
          <a:off x="838200" y="188690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3478" name="Text Box 3147">
          <a:extLst>
            <a:ext uri="{FF2B5EF4-FFF2-40B4-BE49-F238E27FC236}">
              <a16:creationId xmlns:a16="http://schemas.microsoft.com/office/drawing/2014/main" id="{A25BA6A1-2D46-4540-946A-89BAA0AC8811}"/>
            </a:ext>
          </a:extLst>
        </xdr:cNvPr>
        <xdr:cNvSpPr txBox="1">
          <a:spLocks noChangeArrowheads="1"/>
        </xdr:cNvSpPr>
      </xdr:nvSpPr>
      <xdr:spPr bwMode="auto">
        <a:xfrm>
          <a:off x="838200" y="188690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C7D9F073-CC7B-4022-B43B-F2DEECF0E09E}"/>
            </a:ext>
          </a:extLst>
        </xdr:cNvPr>
        <xdr:cNvSpPr txBox="1">
          <a:spLocks noChangeArrowheads="1"/>
        </xdr:cNvSpPr>
      </xdr:nvSpPr>
      <xdr:spPr bwMode="auto">
        <a:xfrm>
          <a:off x="400050" y="188690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3480" name="Text Box 43">
          <a:extLst>
            <a:ext uri="{FF2B5EF4-FFF2-40B4-BE49-F238E27FC236}">
              <a16:creationId xmlns:a16="http://schemas.microsoft.com/office/drawing/2014/main" id="{64278A71-0538-4546-9E8D-83D2219143CF}"/>
            </a:ext>
          </a:extLst>
        </xdr:cNvPr>
        <xdr:cNvSpPr txBox="1">
          <a:spLocks noChangeArrowheads="1"/>
        </xdr:cNvSpPr>
      </xdr:nvSpPr>
      <xdr:spPr bwMode="auto">
        <a:xfrm>
          <a:off x="400050" y="188690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99</xdr:row>
      <xdr:rowOff>0</xdr:rowOff>
    </xdr:from>
    <xdr:to>
      <xdr:col>1</xdr:col>
      <xdr:colOff>523875</xdr:colOff>
      <xdr:row>100</xdr:row>
      <xdr:rowOff>9524</xdr:rowOff>
    </xdr:to>
    <xdr:sp macro="" textlink="">
      <xdr:nvSpPr>
        <xdr:cNvPr id="3481" name="Text Box 1835">
          <a:extLst>
            <a:ext uri="{FF2B5EF4-FFF2-40B4-BE49-F238E27FC236}">
              <a16:creationId xmlns:a16="http://schemas.microsoft.com/office/drawing/2014/main" id="{387A1242-7789-485E-B83E-7222B4D6573E}"/>
            </a:ext>
          </a:extLst>
        </xdr:cNvPr>
        <xdr:cNvSpPr txBox="1">
          <a:spLocks noChangeArrowheads="1"/>
        </xdr:cNvSpPr>
      </xdr:nvSpPr>
      <xdr:spPr bwMode="auto">
        <a:xfrm>
          <a:off x="838200" y="1963102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9523</xdr:rowOff>
    </xdr:to>
    <xdr:sp macro="" textlink="">
      <xdr:nvSpPr>
        <xdr:cNvPr id="3482" name="Text Box 1846">
          <a:extLst>
            <a:ext uri="{FF2B5EF4-FFF2-40B4-BE49-F238E27FC236}">
              <a16:creationId xmlns:a16="http://schemas.microsoft.com/office/drawing/2014/main" id="{AC14BE0D-9FAE-4A6A-89FA-775637E9F612}"/>
            </a:ext>
          </a:extLst>
        </xdr:cNvPr>
        <xdr:cNvSpPr txBox="1">
          <a:spLocks noChangeArrowheads="1"/>
        </xdr:cNvSpPr>
      </xdr:nvSpPr>
      <xdr:spPr bwMode="auto">
        <a:xfrm>
          <a:off x="838200" y="17907000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523875</xdr:colOff>
      <xdr:row>97</xdr:row>
      <xdr:rowOff>9524</xdr:rowOff>
    </xdr:to>
    <xdr:sp macro="" textlink="">
      <xdr:nvSpPr>
        <xdr:cNvPr id="3483" name="Text Box 1847">
          <a:extLst>
            <a:ext uri="{FF2B5EF4-FFF2-40B4-BE49-F238E27FC236}">
              <a16:creationId xmlns:a16="http://schemas.microsoft.com/office/drawing/2014/main" id="{0CA6E4E7-F2AB-4F3C-8D71-7349A1B48D43}"/>
            </a:ext>
          </a:extLst>
        </xdr:cNvPr>
        <xdr:cNvSpPr txBox="1">
          <a:spLocks noChangeArrowheads="1"/>
        </xdr:cNvSpPr>
      </xdr:nvSpPr>
      <xdr:spPr bwMode="auto">
        <a:xfrm>
          <a:off x="838200" y="1905952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98</xdr:row>
      <xdr:rowOff>0</xdr:rowOff>
    </xdr:from>
    <xdr:to>
      <xdr:col>1</xdr:col>
      <xdr:colOff>523875</xdr:colOff>
      <xdr:row>99</xdr:row>
      <xdr:rowOff>9526</xdr:rowOff>
    </xdr:to>
    <xdr:sp macro="" textlink="">
      <xdr:nvSpPr>
        <xdr:cNvPr id="3484" name="Text Box 1848">
          <a:extLst>
            <a:ext uri="{FF2B5EF4-FFF2-40B4-BE49-F238E27FC236}">
              <a16:creationId xmlns:a16="http://schemas.microsoft.com/office/drawing/2014/main" id="{5574AFD0-C062-4BFB-8A83-47BEFA9CD9CD}"/>
            </a:ext>
          </a:extLst>
        </xdr:cNvPr>
        <xdr:cNvSpPr txBox="1">
          <a:spLocks noChangeArrowheads="1"/>
        </xdr:cNvSpPr>
      </xdr:nvSpPr>
      <xdr:spPr bwMode="auto">
        <a:xfrm>
          <a:off x="847725" y="194405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523875</xdr:colOff>
      <xdr:row>100</xdr:row>
      <xdr:rowOff>9524</xdr:rowOff>
    </xdr:to>
    <xdr:sp macro="" textlink="">
      <xdr:nvSpPr>
        <xdr:cNvPr id="3485" name="Text Box 1835">
          <a:extLst>
            <a:ext uri="{FF2B5EF4-FFF2-40B4-BE49-F238E27FC236}">
              <a16:creationId xmlns:a16="http://schemas.microsoft.com/office/drawing/2014/main" id="{354E4DA7-07F8-4052-A4B1-3FD1C7775ACE}"/>
            </a:ext>
          </a:extLst>
        </xdr:cNvPr>
        <xdr:cNvSpPr txBox="1">
          <a:spLocks noChangeArrowheads="1"/>
        </xdr:cNvSpPr>
      </xdr:nvSpPr>
      <xdr:spPr bwMode="auto">
        <a:xfrm>
          <a:off x="838200" y="1963102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9523</xdr:rowOff>
    </xdr:to>
    <xdr:sp macro="" textlink="">
      <xdr:nvSpPr>
        <xdr:cNvPr id="3486" name="Text Box 1846">
          <a:extLst>
            <a:ext uri="{FF2B5EF4-FFF2-40B4-BE49-F238E27FC236}">
              <a16:creationId xmlns:a16="http://schemas.microsoft.com/office/drawing/2014/main" id="{0D4BB265-F136-4448-9525-6C9E83E403D6}"/>
            </a:ext>
          </a:extLst>
        </xdr:cNvPr>
        <xdr:cNvSpPr txBox="1">
          <a:spLocks noChangeArrowheads="1"/>
        </xdr:cNvSpPr>
      </xdr:nvSpPr>
      <xdr:spPr bwMode="auto">
        <a:xfrm>
          <a:off x="838200" y="17907000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523875</xdr:colOff>
      <xdr:row>97</xdr:row>
      <xdr:rowOff>9524</xdr:rowOff>
    </xdr:to>
    <xdr:sp macro="" textlink="">
      <xdr:nvSpPr>
        <xdr:cNvPr id="3487" name="Text Box 1847">
          <a:extLst>
            <a:ext uri="{FF2B5EF4-FFF2-40B4-BE49-F238E27FC236}">
              <a16:creationId xmlns:a16="http://schemas.microsoft.com/office/drawing/2014/main" id="{84CDF336-2F77-4191-9DF3-A9F0C56DD9BB}"/>
            </a:ext>
          </a:extLst>
        </xdr:cNvPr>
        <xdr:cNvSpPr txBox="1">
          <a:spLocks noChangeArrowheads="1"/>
        </xdr:cNvSpPr>
      </xdr:nvSpPr>
      <xdr:spPr bwMode="auto">
        <a:xfrm>
          <a:off x="838200" y="19059525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98</xdr:row>
      <xdr:rowOff>0</xdr:rowOff>
    </xdr:from>
    <xdr:to>
      <xdr:col>1</xdr:col>
      <xdr:colOff>523875</xdr:colOff>
      <xdr:row>99</xdr:row>
      <xdr:rowOff>9526</xdr:rowOff>
    </xdr:to>
    <xdr:sp macro="" textlink="">
      <xdr:nvSpPr>
        <xdr:cNvPr id="3488" name="Text Box 1848">
          <a:extLst>
            <a:ext uri="{FF2B5EF4-FFF2-40B4-BE49-F238E27FC236}">
              <a16:creationId xmlns:a16="http://schemas.microsoft.com/office/drawing/2014/main" id="{7D310C33-6564-4026-8FB0-6272F763D683}"/>
            </a:ext>
          </a:extLst>
        </xdr:cNvPr>
        <xdr:cNvSpPr txBox="1">
          <a:spLocks noChangeArrowheads="1"/>
        </xdr:cNvSpPr>
      </xdr:nvSpPr>
      <xdr:spPr bwMode="auto">
        <a:xfrm>
          <a:off x="847725" y="194405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489" name="Text Box 1835">
          <a:extLst>
            <a:ext uri="{FF2B5EF4-FFF2-40B4-BE49-F238E27FC236}">
              <a16:creationId xmlns:a16="http://schemas.microsoft.com/office/drawing/2014/main" id="{F7F47B22-F008-4423-B89A-EE30C0AA1043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490" name="Text Box 1835">
          <a:extLst>
            <a:ext uri="{FF2B5EF4-FFF2-40B4-BE49-F238E27FC236}">
              <a16:creationId xmlns:a16="http://schemas.microsoft.com/office/drawing/2014/main" id="{71E11A89-9CBE-4F2E-B05A-4574C007FBF1}"/>
            </a:ext>
          </a:extLst>
        </xdr:cNvPr>
        <xdr:cNvSpPr txBox="1">
          <a:spLocks noChangeArrowheads="1"/>
        </xdr:cNvSpPr>
      </xdr:nvSpPr>
      <xdr:spPr bwMode="auto">
        <a:xfrm>
          <a:off x="838200" y="17135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07CD9-AECF-49FF-ACA6-3BF615988D62}">
  <sheetPr>
    <pageSetUpPr fitToPage="1"/>
  </sheetPr>
  <dimension ref="B4:R403"/>
  <sheetViews>
    <sheetView showGridLines="0" tabSelected="1" topLeftCell="A380" zoomScale="120" zoomScaleNormal="120" zoomScaleSheetLayoutView="120" workbookViewId="0">
      <selection activeCell="C112" sqref="C112:D11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4.42578125" style="1" customWidth="1"/>
    <col min="10" max="10" width="7.140625" style="1" customWidth="1"/>
    <col min="11" max="11" width="14.7109375" style="1" customWidth="1"/>
    <col min="12" max="12" width="6.140625" style="1" hidden="1" customWidth="1"/>
    <col min="13" max="15" width="7" style="1" hidden="1" customWidth="1"/>
    <col min="16" max="17" width="7" style="1" bestFit="1" customWidth="1"/>
    <col min="18" max="16384" width="6" style="1"/>
  </cols>
  <sheetData>
    <row r="4" spans="2:18" x14ac:dyDescent="0.25">
      <c r="E4" s="2" t="s">
        <v>0</v>
      </c>
      <c r="I4" s="2"/>
      <c r="J4" s="2"/>
    </row>
    <row r="5" spans="2:18" x14ac:dyDescent="0.25">
      <c r="E5" s="2" t="s">
        <v>1</v>
      </c>
      <c r="I5" s="2"/>
      <c r="J5" s="2"/>
      <c r="N5" s="2"/>
    </row>
    <row r="6" spans="2:18" x14ac:dyDescent="0.25">
      <c r="E6" s="2" t="s">
        <v>2</v>
      </c>
      <c r="I6" s="2"/>
      <c r="J6" s="2"/>
      <c r="N6" s="2"/>
    </row>
    <row r="7" spans="2:18" ht="17.25" x14ac:dyDescent="0.25">
      <c r="E7" s="2" t="s">
        <v>3</v>
      </c>
      <c r="I7" s="2"/>
      <c r="J7" s="2"/>
      <c r="N7" s="2"/>
    </row>
    <row r="8" spans="2:18" x14ac:dyDescent="0.25">
      <c r="E8" s="2" t="s">
        <v>2</v>
      </c>
      <c r="F8" s="2"/>
      <c r="G8" s="2"/>
      <c r="I8" s="2"/>
      <c r="J8" s="2"/>
      <c r="N8" s="2"/>
    </row>
    <row r="9" spans="2:18" x14ac:dyDescent="0.25">
      <c r="C9" s="2"/>
      <c r="E9" s="2" t="s">
        <v>4</v>
      </c>
      <c r="F9" s="2"/>
      <c r="G9" s="2"/>
      <c r="H9" s="2"/>
      <c r="I9" s="2"/>
      <c r="J9" s="2"/>
      <c r="K9" s="2"/>
      <c r="L9" s="2"/>
      <c r="N9" s="2"/>
    </row>
    <row r="10" spans="2:18" x14ac:dyDescent="0.25">
      <c r="C10" s="2"/>
      <c r="E10" s="2" t="s">
        <v>5</v>
      </c>
      <c r="F10" s="3"/>
      <c r="G10" s="2"/>
      <c r="H10" s="2"/>
      <c r="I10" s="2"/>
      <c r="J10" s="2"/>
      <c r="K10" s="2"/>
      <c r="L10" s="2"/>
      <c r="N10" s="2"/>
      <c r="O10" s="2"/>
      <c r="P10" s="2"/>
      <c r="Q10" s="2"/>
      <c r="R10" s="2"/>
    </row>
    <row r="11" spans="2:18" x14ac:dyDescent="0.25">
      <c r="C11" s="2"/>
      <c r="G11" s="2"/>
      <c r="H11" s="2"/>
      <c r="I11" s="2"/>
      <c r="J11" s="2"/>
      <c r="K11" s="3"/>
      <c r="L11" s="2"/>
      <c r="N11" s="2"/>
      <c r="O11" s="2"/>
      <c r="P11" s="2"/>
      <c r="Q11" s="2"/>
      <c r="R11" s="2"/>
    </row>
    <row r="12" spans="2:18" x14ac:dyDescent="0.25">
      <c r="C12" s="2"/>
      <c r="D12" s="2"/>
      <c r="E12" s="3"/>
      <c r="F12" s="2"/>
      <c r="G12" s="2"/>
      <c r="H12" s="2"/>
      <c r="I12" s="2"/>
      <c r="J12" s="2"/>
      <c r="N12" s="2"/>
      <c r="O12" s="2"/>
      <c r="P12" s="2"/>
      <c r="Q12" s="2"/>
      <c r="R12" s="2"/>
    </row>
    <row r="13" spans="2:18" x14ac:dyDescent="0.25">
      <c r="N13" s="2"/>
      <c r="O13" s="3"/>
      <c r="P13" s="2"/>
      <c r="Q13" s="2"/>
      <c r="R13" s="2"/>
    </row>
    <row r="14" spans="2:18" x14ac:dyDescent="0.25">
      <c r="N14" s="2"/>
      <c r="O14" s="3"/>
      <c r="P14" s="2"/>
      <c r="Q14" s="2"/>
      <c r="R14" s="2"/>
    </row>
    <row r="15" spans="2:18" x14ac:dyDescent="0.25">
      <c r="B15" s="148" t="s">
        <v>6</v>
      </c>
      <c r="C15" s="148"/>
      <c r="D15" s="148"/>
      <c r="E15" s="148"/>
      <c r="F15" s="148"/>
      <c r="G15" s="148"/>
      <c r="H15" s="148"/>
    </row>
    <row r="16" spans="2:18" ht="15.75" thickBot="1" x14ac:dyDescent="0.3"/>
    <row r="17" spans="2:14" ht="15.75" thickBot="1" x14ac:dyDescent="0.3">
      <c r="B17" s="4"/>
      <c r="C17" s="5">
        <v>2015</v>
      </c>
      <c r="D17" s="5">
        <v>2018</v>
      </c>
      <c r="E17" s="5">
        <v>2019</v>
      </c>
      <c r="F17" s="5">
        <v>2020</v>
      </c>
      <c r="G17" s="5">
        <v>2021</v>
      </c>
      <c r="H17" s="6">
        <v>2022</v>
      </c>
      <c r="I17" s="7"/>
      <c r="J17" s="8"/>
      <c r="K17" s="8"/>
      <c r="L17" s="8"/>
      <c r="M17" s="8"/>
      <c r="N17" s="8"/>
    </row>
    <row r="18" spans="2:14" x14ac:dyDescent="0.25">
      <c r="B18" s="9" t="s">
        <v>7</v>
      </c>
      <c r="C18" s="10">
        <v>34.4</v>
      </c>
      <c r="D18" s="10">
        <v>35.1</v>
      </c>
      <c r="E18" s="11">
        <v>32.9</v>
      </c>
      <c r="F18" s="12">
        <v>33</v>
      </c>
      <c r="G18" s="11">
        <v>33.1</v>
      </c>
      <c r="H18" s="13">
        <v>33.200000000000003</v>
      </c>
      <c r="I18" s="14"/>
      <c r="M18" s="15"/>
    </row>
    <row r="19" spans="2:14" x14ac:dyDescent="0.25">
      <c r="B19" s="16" t="s">
        <v>8</v>
      </c>
      <c r="C19" s="17">
        <v>316</v>
      </c>
      <c r="D19" s="17">
        <v>188</v>
      </c>
      <c r="E19" s="18">
        <v>273</v>
      </c>
      <c r="F19" s="17">
        <v>100</v>
      </c>
      <c r="G19" s="17">
        <v>125</v>
      </c>
      <c r="H19" s="19">
        <v>173</v>
      </c>
      <c r="I19" s="14"/>
    </row>
    <row r="20" spans="2:14" x14ac:dyDescent="0.25">
      <c r="B20" s="20" t="s">
        <v>9</v>
      </c>
      <c r="C20" s="17">
        <v>531</v>
      </c>
      <c r="D20" s="17">
        <v>458</v>
      </c>
      <c r="E20" s="18">
        <v>519</v>
      </c>
      <c r="F20" s="17">
        <v>412</v>
      </c>
      <c r="G20" s="17">
        <v>413</v>
      </c>
      <c r="H20" s="19">
        <v>413</v>
      </c>
      <c r="I20" s="21"/>
    </row>
    <row r="21" spans="2:14" x14ac:dyDescent="0.25">
      <c r="B21" s="20" t="s">
        <v>10</v>
      </c>
      <c r="C21" s="17">
        <v>215</v>
      </c>
      <c r="D21" s="17">
        <v>270</v>
      </c>
      <c r="E21" s="18">
        <v>246</v>
      </c>
      <c r="F21" s="17">
        <v>312</v>
      </c>
      <c r="G21" s="17">
        <v>288</v>
      </c>
      <c r="H21" s="19">
        <v>240</v>
      </c>
      <c r="I21" s="21"/>
    </row>
    <row r="22" spans="2:14" x14ac:dyDescent="0.25">
      <c r="B22" s="16" t="s">
        <v>11</v>
      </c>
      <c r="C22" s="199"/>
      <c r="D22" s="200"/>
      <c r="E22" s="200"/>
      <c r="F22" s="200"/>
      <c r="G22" s="200"/>
      <c r="H22" s="201"/>
      <c r="I22" s="21"/>
    </row>
    <row r="23" spans="2:14" x14ac:dyDescent="0.25">
      <c r="B23" s="16" t="s">
        <v>12</v>
      </c>
      <c r="C23" s="17">
        <v>9.1999999999999993</v>
      </c>
      <c r="D23" s="17">
        <v>5.4</v>
      </c>
      <c r="E23" s="22">
        <v>8.3000000000000007</v>
      </c>
      <c r="F23" s="22">
        <v>3</v>
      </c>
      <c r="G23" s="22">
        <v>3.8000000000000007</v>
      </c>
      <c r="H23" s="23">
        <v>5.3</v>
      </c>
      <c r="I23" s="21"/>
    </row>
    <row r="24" spans="2:14" x14ac:dyDescent="0.25">
      <c r="B24" s="20" t="s">
        <v>13</v>
      </c>
      <c r="C24" s="17">
        <v>15.5</v>
      </c>
      <c r="D24" s="17">
        <v>13.1</v>
      </c>
      <c r="E24" s="22">
        <v>15.8</v>
      </c>
      <c r="F24" s="22">
        <v>12.5</v>
      </c>
      <c r="G24" s="22">
        <v>12.5</v>
      </c>
      <c r="H24" s="23">
        <v>12.5</v>
      </c>
      <c r="I24" s="21"/>
    </row>
    <row r="25" spans="2:14" x14ac:dyDescent="0.25">
      <c r="B25" s="20" t="s">
        <v>14</v>
      </c>
      <c r="C25" s="17">
        <v>6.3</v>
      </c>
      <c r="D25" s="17">
        <v>7.7</v>
      </c>
      <c r="E25" s="22">
        <v>7.5</v>
      </c>
      <c r="F25" s="22">
        <v>9.5</v>
      </c>
      <c r="G25" s="22">
        <v>8.6999999999999993</v>
      </c>
      <c r="H25" s="23">
        <v>7.2</v>
      </c>
      <c r="I25" s="21"/>
    </row>
    <row r="26" spans="2:14" x14ac:dyDescent="0.25">
      <c r="B26" s="24" t="s">
        <v>15</v>
      </c>
      <c r="C26" s="22">
        <v>71.85088524149991</v>
      </c>
      <c r="D26" s="22">
        <v>72.150885241499893</v>
      </c>
      <c r="E26" s="22">
        <v>72.250885241499887</v>
      </c>
      <c r="F26" s="22">
        <v>69.572204060563209</v>
      </c>
      <c r="G26" s="22">
        <v>71.833570607566202</v>
      </c>
      <c r="H26" s="25">
        <v>72.433193780401297</v>
      </c>
      <c r="I26" s="21"/>
    </row>
    <row r="27" spans="2:14" x14ac:dyDescent="0.25">
      <c r="B27" s="24" t="s">
        <v>16</v>
      </c>
      <c r="C27" s="17">
        <v>7</v>
      </c>
      <c r="D27" s="17">
        <v>6</v>
      </c>
      <c r="E27" s="17">
        <v>4</v>
      </c>
      <c r="F27" s="17">
        <v>7</v>
      </c>
      <c r="G27" s="17">
        <v>3</v>
      </c>
      <c r="H27" s="19">
        <v>5</v>
      </c>
      <c r="I27" s="26"/>
    </row>
    <row r="28" spans="2:14" ht="30" x14ac:dyDescent="0.25">
      <c r="B28" s="27" t="s">
        <v>17</v>
      </c>
      <c r="C28" s="17">
        <v>11.6</v>
      </c>
      <c r="D28" s="17">
        <v>13.1</v>
      </c>
      <c r="E28" s="28">
        <v>7.7</v>
      </c>
      <c r="F28" s="22">
        <v>17</v>
      </c>
      <c r="G28" s="17">
        <v>7.3</v>
      </c>
      <c r="H28" s="19">
        <v>12.1</v>
      </c>
      <c r="I28" s="26"/>
    </row>
    <row r="29" spans="2:14" ht="30" x14ac:dyDescent="0.25">
      <c r="B29" s="24" t="s">
        <v>18</v>
      </c>
      <c r="C29" s="17" t="s">
        <v>19</v>
      </c>
      <c r="D29" s="17" t="s">
        <v>20</v>
      </c>
      <c r="E29" s="17" t="s">
        <v>20</v>
      </c>
      <c r="F29" s="17" t="s">
        <v>19</v>
      </c>
      <c r="G29" s="17" t="s">
        <v>19</v>
      </c>
      <c r="H29" s="29" t="s">
        <v>20</v>
      </c>
      <c r="I29" s="14"/>
      <c r="K29" s="30"/>
    </row>
    <row r="30" spans="2:14" x14ac:dyDescent="0.25">
      <c r="B30" s="16" t="s">
        <v>21</v>
      </c>
      <c r="C30" s="17">
        <v>278</v>
      </c>
      <c r="D30" s="17">
        <v>225</v>
      </c>
      <c r="E30" s="31">
        <v>233</v>
      </c>
      <c r="F30" s="17">
        <v>113</v>
      </c>
      <c r="G30" s="17">
        <v>208</v>
      </c>
      <c r="H30" s="19">
        <v>224</v>
      </c>
      <c r="I30" s="26"/>
    </row>
    <row r="31" spans="2:14" x14ac:dyDescent="0.25">
      <c r="B31" s="16" t="s">
        <v>22</v>
      </c>
      <c r="C31" s="17">
        <v>51</v>
      </c>
      <c r="D31" s="17">
        <v>65</v>
      </c>
      <c r="E31" s="31">
        <v>64</v>
      </c>
      <c r="F31" s="17">
        <v>54</v>
      </c>
      <c r="G31" s="17">
        <v>60</v>
      </c>
      <c r="H31" s="19">
        <v>53</v>
      </c>
      <c r="I31" s="26"/>
    </row>
    <row r="32" spans="2:14" x14ac:dyDescent="0.25">
      <c r="B32" s="16" t="s">
        <v>11</v>
      </c>
      <c r="C32" s="145"/>
      <c r="D32" s="146"/>
      <c r="E32" s="146"/>
      <c r="F32" s="146"/>
      <c r="G32" s="146"/>
      <c r="H32" s="147"/>
      <c r="I32" s="26"/>
    </row>
    <row r="33" spans="2:13" x14ac:dyDescent="0.25">
      <c r="B33" s="16" t="s">
        <v>23</v>
      </c>
      <c r="C33" s="17">
        <v>8.1</v>
      </c>
      <c r="D33" s="17">
        <v>6.4</v>
      </c>
      <c r="E33" s="22">
        <v>7.1</v>
      </c>
      <c r="F33" s="17">
        <v>3.4</v>
      </c>
      <c r="G33" s="17">
        <v>6.3</v>
      </c>
      <c r="H33" s="19">
        <v>6.8</v>
      </c>
      <c r="I33" s="14"/>
      <c r="M33" s="15"/>
    </row>
    <row r="34" spans="2:13" ht="15.75" thickBot="1" x14ac:dyDescent="0.3">
      <c r="B34" s="32" t="s">
        <v>24</v>
      </c>
      <c r="C34" s="33">
        <v>1.5</v>
      </c>
      <c r="D34" s="33">
        <v>1.9</v>
      </c>
      <c r="E34" s="34">
        <v>1.9</v>
      </c>
      <c r="F34" s="33">
        <v>1.6</v>
      </c>
      <c r="G34" s="33">
        <v>1.8</v>
      </c>
      <c r="H34" s="35">
        <v>1.6</v>
      </c>
      <c r="I34" s="14"/>
    </row>
    <row r="35" spans="2:13" ht="18" x14ac:dyDescent="0.25">
      <c r="B35" s="36"/>
      <c r="J35" s="36"/>
    </row>
    <row r="36" spans="2:13" x14ac:dyDescent="0.25">
      <c r="B36" s="148" t="s">
        <v>25</v>
      </c>
      <c r="C36" s="202"/>
      <c r="D36" s="202"/>
      <c r="E36" s="202"/>
      <c r="F36" s="202"/>
      <c r="G36" s="202"/>
      <c r="H36" s="202"/>
    </row>
    <row r="37" spans="2:13" x14ac:dyDescent="0.25">
      <c r="B37" s="198" t="s">
        <v>26</v>
      </c>
      <c r="C37" s="198"/>
      <c r="D37" s="198"/>
      <c r="E37" s="198"/>
      <c r="F37" s="198"/>
      <c r="G37" s="198"/>
      <c r="H37" s="198"/>
    </row>
    <row r="38" spans="2:13" ht="15.75" thickBot="1" x14ac:dyDescent="0.3"/>
    <row r="39" spans="2:13" x14ac:dyDescent="0.25">
      <c r="B39" s="192" t="s">
        <v>27</v>
      </c>
      <c r="C39" s="181" t="s">
        <v>28</v>
      </c>
      <c r="D39" s="181"/>
      <c r="E39" s="181" t="s">
        <v>29</v>
      </c>
      <c r="F39" s="181"/>
      <c r="G39" s="181" t="s">
        <v>30</v>
      </c>
      <c r="H39" s="194"/>
    </row>
    <row r="40" spans="2:13" ht="15.75" thickBot="1" x14ac:dyDescent="0.3">
      <c r="B40" s="193"/>
      <c r="C40" s="33" t="s">
        <v>31</v>
      </c>
      <c r="D40" s="33" t="s">
        <v>32</v>
      </c>
      <c r="E40" s="33" t="s">
        <v>31</v>
      </c>
      <c r="F40" s="33" t="s">
        <v>32</v>
      </c>
      <c r="G40" s="33" t="s">
        <v>31</v>
      </c>
      <c r="H40" s="37" t="s">
        <v>32</v>
      </c>
    </row>
    <row r="41" spans="2:13" x14ac:dyDescent="0.25">
      <c r="B41" s="38" t="s">
        <v>33</v>
      </c>
      <c r="C41" s="39">
        <v>33236</v>
      </c>
      <c r="D41" s="40">
        <v>100</v>
      </c>
      <c r="E41" s="39">
        <v>16856</v>
      </c>
      <c r="F41" s="40">
        <v>100</v>
      </c>
      <c r="G41" s="39">
        <v>16380</v>
      </c>
      <c r="H41" s="41">
        <v>100</v>
      </c>
    </row>
    <row r="42" spans="2:13" x14ac:dyDescent="0.25">
      <c r="B42" s="16" t="s">
        <v>34</v>
      </c>
      <c r="C42" s="42">
        <v>14557</v>
      </c>
      <c r="D42" s="43">
        <v>43.8</v>
      </c>
      <c r="E42" s="42">
        <v>7229</v>
      </c>
      <c r="F42" s="43">
        <v>42.89</v>
      </c>
      <c r="G42" s="42">
        <v>7328</v>
      </c>
      <c r="H42" s="44">
        <v>44.74</v>
      </c>
    </row>
    <row r="43" spans="2:13" x14ac:dyDescent="0.25">
      <c r="B43" s="16" t="s">
        <v>35</v>
      </c>
      <c r="C43" s="42">
        <v>18679</v>
      </c>
      <c r="D43" s="43">
        <v>56.2</v>
      </c>
      <c r="E43" s="42">
        <v>9627</v>
      </c>
      <c r="F43" s="43">
        <v>57.11</v>
      </c>
      <c r="G43" s="42">
        <v>9052</v>
      </c>
      <c r="H43" s="44">
        <v>55.26</v>
      </c>
    </row>
    <row r="44" spans="2:13" x14ac:dyDescent="0.25">
      <c r="B44" s="45" t="s">
        <v>36</v>
      </c>
      <c r="C44" s="195"/>
      <c r="D44" s="196"/>
      <c r="E44" s="196"/>
      <c r="F44" s="196"/>
      <c r="G44" s="196"/>
      <c r="H44" s="197"/>
    </row>
    <row r="45" spans="2:13" x14ac:dyDescent="0.25">
      <c r="B45" s="20" t="s">
        <v>37</v>
      </c>
      <c r="C45" s="42">
        <v>10728</v>
      </c>
      <c r="D45" s="43">
        <v>32.28</v>
      </c>
      <c r="E45" s="42">
        <v>5298</v>
      </c>
      <c r="F45" s="43">
        <v>31.43</v>
      </c>
      <c r="G45" s="42">
        <v>5430</v>
      </c>
      <c r="H45" s="19">
        <v>33.15</v>
      </c>
    </row>
    <row r="46" spans="2:13" x14ac:dyDescent="0.25">
      <c r="B46" s="20" t="s">
        <v>38</v>
      </c>
      <c r="C46" s="42">
        <v>713</v>
      </c>
      <c r="D46" s="43">
        <v>2.14</v>
      </c>
      <c r="E46" s="42">
        <v>349</v>
      </c>
      <c r="F46" s="43">
        <v>2.0699999999999998</v>
      </c>
      <c r="G46" s="42">
        <v>364</v>
      </c>
      <c r="H46" s="19">
        <v>2.2200000000000002</v>
      </c>
    </row>
    <row r="47" spans="2:13" x14ac:dyDescent="0.25">
      <c r="B47" s="20" t="s">
        <v>39</v>
      </c>
      <c r="C47" s="42">
        <v>385</v>
      </c>
      <c r="D47" s="43">
        <v>1.1599999999999999</v>
      </c>
      <c r="E47" s="42">
        <v>213</v>
      </c>
      <c r="F47" s="43">
        <v>1.27</v>
      </c>
      <c r="G47" s="42">
        <v>172</v>
      </c>
      <c r="H47" s="19">
        <v>1.05</v>
      </c>
    </row>
    <row r="48" spans="2:13" x14ac:dyDescent="0.25">
      <c r="B48" s="20" t="s">
        <v>40</v>
      </c>
      <c r="C48" s="42">
        <v>482</v>
      </c>
      <c r="D48" s="43">
        <v>1.45</v>
      </c>
      <c r="E48" s="42">
        <v>235</v>
      </c>
      <c r="F48" s="43">
        <v>1.39</v>
      </c>
      <c r="G48" s="42">
        <v>247</v>
      </c>
      <c r="H48" s="19">
        <v>1.51</v>
      </c>
    </row>
    <row r="49" spans="2:8" x14ac:dyDescent="0.25">
      <c r="B49" s="20" t="s">
        <v>41</v>
      </c>
      <c r="C49" s="42">
        <v>428</v>
      </c>
      <c r="D49" s="43">
        <v>1.29</v>
      </c>
      <c r="E49" s="42">
        <v>218</v>
      </c>
      <c r="F49" s="43">
        <v>1.29</v>
      </c>
      <c r="G49" s="42">
        <v>210</v>
      </c>
      <c r="H49" s="19">
        <v>1.28</v>
      </c>
    </row>
    <row r="50" spans="2:8" ht="15.75" thickBot="1" x14ac:dyDescent="0.3">
      <c r="B50" s="46" t="s">
        <v>42</v>
      </c>
      <c r="C50" s="47">
        <v>1821</v>
      </c>
      <c r="D50" s="48">
        <v>5.48</v>
      </c>
      <c r="E50" s="47">
        <v>916</v>
      </c>
      <c r="F50" s="48">
        <v>5.44</v>
      </c>
      <c r="G50" s="47">
        <v>905</v>
      </c>
      <c r="H50" s="35">
        <v>5.53</v>
      </c>
    </row>
    <row r="51" spans="2:8" x14ac:dyDescent="0.25">
      <c r="C51" s="49"/>
      <c r="D51" s="50"/>
      <c r="E51" s="49"/>
      <c r="F51" s="50"/>
      <c r="G51" s="49"/>
      <c r="H51" s="50"/>
    </row>
    <row r="52" spans="2:8" x14ac:dyDescent="0.25">
      <c r="B52" s="148" t="s">
        <v>43</v>
      </c>
      <c r="C52" s="148"/>
      <c r="D52" s="148"/>
      <c r="E52" s="148"/>
      <c r="F52" s="148"/>
      <c r="G52" s="148"/>
      <c r="H52" s="148"/>
    </row>
    <row r="53" spans="2:8" x14ac:dyDescent="0.25">
      <c r="B53" s="198" t="s">
        <v>26</v>
      </c>
      <c r="C53" s="198"/>
      <c r="D53" s="198"/>
      <c r="E53" s="198"/>
      <c r="F53" s="198"/>
      <c r="G53" s="198"/>
      <c r="H53" s="198"/>
    </row>
    <row r="54" spans="2:8" ht="15.75" thickBot="1" x14ac:dyDescent="0.3"/>
    <row r="55" spans="2:8" x14ac:dyDescent="0.25">
      <c r="B55" s="192" t="s">
        <v>44</v>
      </c>
      <c r="C55" s="181" t="s">
        <v>28</v>
      </c>
      <c r="D55" s="181"/>
      <c r="E55" s="181" t="s">
        <v>29</v>
      </c>
      <c r="F55" s="181"/>
      <c r="G55" s="181" t="s">
        <v>30</v>
      </c>
      <c r="H55" s="194"/>
    </row>
    <row r="56" spans="2:8" ht="15.75" thickBot="1" x14ac:dyDescent="0.3">
      <c r="B56" s="193"/>
      <c r="C56" s="33" t="s">
        <v>31</v>
      </c>
      <c r="D56" s="33" t="s">
        <v>32</v>
      </c>
      <c r="E56" s="33" t="s">
        <v>31</v>
      </c>
      <c r="F56" s="33" t="s">
        <v>32</v>
      </c>
      <c r="G56" s="33" t="s">
        <v>31</v>
      </c>
      <c r="H56" s="37" t="s">
        <v>32</v>
      </c>
    </row>
    <row r="57" spans="2:8" x14ac:dyDescent="0.25">
      <c r="B57" s="38" t="s">
        <v>45</v>
      </c>
      <c r="C57" s="51">
        <v>33236</v>
      </c>
      <c r="D57" s="52">
        <v>100</v>
      </c>
      <c r="E57" s="51">
        <v>16856</v>
      </c>
      <c r="F57" s="52">
        <v>100</v>
      </c>
      <c r="G57" s="51">
        <v>16380</v>
      </c>
      <c r="H57" s="53">
        <v>100</v>
      </c>
    </row>
    <row r="58" spans="2:8" x14ac:dyDescent="0.25">
      <c r="B58" s="45" t="s">
        <v>36</v>
      </c>
      <c r="C58" s="145"/>
      <c r="D58" s="146"/>
      <c r="E58" s="146"/>
      <c r="F58" s="146"/>
      <c r="G58" s="146"/>
      <c r="H58" s="147"/>
    </row>
    <row r="59" spans="2:8" x14ac:dyDescent="0.25">
      <c r="B59" s="54" t="s">
        <v>46</v>
      </c>
      <c r="C59" s="55">
        <v>2191</v>
      </c>
      <c r="D59" s="56">
        <v>6.6</v>
      </c>
      <c r="E59" s="55">
        <v>1255</v>
      </c>
      <c r="F59" s="56">
        <v>7.4</v>
      </c>
      <c r="G59" s="57">
        <v>936</v>
      </c>
      <c r="H59" s="23">
        <v>5.7</v>
      </c>
    </row>
    <row r="60" spans="2:8" x14ac:dyDescent="0.25">
      <c r="B60" s="58" t="s">
        <v>47</v>
      </c>
      <c r="C60" s="55">
        <v>2612</v>
      </c>
      <c r="D60" s="56">
        <v>7.9</v>
      </c>
      <c r="E60" s="55">
        <v>1470</v>
      </c>
      <c r="F60" s="56">
        <v>8.6999999999999993</v>
      </c>
      <c r="G60" s="57">
        <v>1142</v>
      </c>
      <c r="H60" s="23">
        <v>7</v>
      </c>
    </row>
    <row r="61" spans="2:8" x14ac:dyDescent="0.25">
      <c r="B61" s="58" t="s">
        <v>48</v>
      </c>
      <c r="C61" s="55">
        <v>2844</v>
      </c>
      <c r="D61" s="56">
        <v>8.6</v>
      </c>
      <c r="E61" s="55">
        <v>1565</v>
      </c>
      <c r="F61" s="56">
        <v>9.3000000000000007</v>
      </c>
      <c r="G61" s="57">
        <v>1279</v>
      </c>
      <c r="H61" s="23">
        <v>7.8</v>
      </c>
    </row>
    <row r="62" spans="2:8" x14ac:dyDescent="0.25">
      <c r="B62" s="58" t="s">
        <v>49</v>
      </c>
      <c r="C62" s="55">
        <v>2657</v>
      </c>
      <c r="D62" s="56">
        <v>8</v>
      </c>
      <c r="E62" s="55">
        <v>1509</v>
      </c>
      <c r="F62" s="56">
        <v>9</v>
      </c>
      <c r="G62" s="57">
        <v>1148</v>
      </c>
      <c r="H62" s="23">
        <v>7</v>
      </c>
    </row>
    <row r="63" spans="2:8" x14ac:dyDescent="0.25">
      <c r="B63" s="58" t="s">
        <v>50</v>
      </c>
      <c r="C63" s="55">
        <v>2359</v>
      </c>
      <c r="D63" s="56">
        <v>7.1</v>
      </c>
      <c r="E63" s="55">
        <v>1261</v>
      </c>
      <c r="F63" s="56">
        <v>7.5</v>
      </c>
      <c r="G63" s="57">
        <v>1098</v>
      </c>
      <c r="H63" s="23">
        <v>6.7</v>
      </c>
    </row>
    <row r="64" spans="2:8" x14ac:dyDescent="0.25">
      <c r="B64" s="58" t="s">
        <v>51</v>
      </c>
      <c r="C64" s="55">
        <v>2662</v>
      </c>
      <c r="D64" s="56">
        <v>8</v>
      </c>
      <c r="E64" s="55">
        <v>1359</v>
      </c>
      <c r="F64" s="56">
        <v>8.1</v>
      </c>
      <c r="G64" s="57">
        <v>1303</v>
      </c>
      <c r="H64" s="23">
        <v>7.9</v>
      </c>
    </row>
    <row r="65" spans="2:8" x14ac:dyDescent="0.25">
      <c r="B65" s="58" t="s">
        <v>52</v>
      </c>
      <c r="C65" s="55">
        <v>3242</v>
      </c>
      <c r="D65" s="56">
        <v>9.6999999999999993</v>
      </c>
      <c r="E65" s="55">
        <v>1582</v>
      </c>
      <c r="F65" s="56">
        <v>9.4</v>
      </c>
      <c r="G65" s="57">
        <v>1660</v>
      </c>
      <c r="H65" s="23">
        <v>10.1</v>
      </c>
    </row>
    <row r="66" spans="2:8" x14ac:dyDescent="0.25">
      <c r="B66" s="58" t="s">
        <v>53</v>
      </c>
      <c r="C66" s="55">
        <v>2704</v>
      </c>
      <c r="D66" s="56">
        <v>8.1</v>
      </c>
      <c r="E66" s="55">
        <v>1362</v>
      </c>
      <c r="F66" s="56">
        <v>8.1</v>
      </c>
      <c r="G66" s="57">
        <v>1342</v>
      </c>
      <c r="H66" s="23">
        <v>8.1999999999999993</v>
      </c>
    </row>
    <row r="67" spans="2:8" x14ac:dyDescent="0.25">
      <c r="B67" s="58" t="s">
        <v>54</v>
      </c>
      <c r="C67" s="55">
        <v>2298</v>
      </c>
      <c r="D67" s="56">
        <v>6.9</v>
      </c>
      <c r="E67" s="55">
        <v>1135</v>
      </c>
      <c r="F67" s="56">
        <v>6.7</v>
      </c>
      <c r="G67" s="57">
        <v>1163</v>
      </c>
      <c r="H67" s="23">
        <v>7.1</v>
      </c>
    </row>
    <row r="68" spans="2:8" x14ac:dyDescent="0.25">
      <c r="B68" s="58" t="s">
        <v>55</v>
      </c>
      <c r="C68" s="55">
        <v>1930</v>
      </c>
      <c r="D68" s="56">
        <v>5.8</v>
      </c>
      <c r="E68" s="55">
        <v>935</v>
      </c>
      <c r="F68" s="56">
        <v>5.5</v>
      </c>
      <c r="G68" s="57">
        <v>995</v>
      </c>
      <c r="H68" s="23">
        <v>6.1</v>
      </c>
    </row>
    <row r="69" spans="2:8" x14ac:dyDescent="0.25">
      <c r="B69" s="58" t="s">
        <v>56</v>
      </c>
      <c r="C69" s="55">
        <v>1913</v>
      </c>
      <c r="D69" s="56">
        <v>5.8</v>
      </c>
      <c r="E69" s="55">
        <v>901</v>
      </c>
      <c r="F69" s="56">
        <v>5.4</v>
      </c>
      <c r="G69" s="57">
        <v>1012</v>
      </c>
      <c r="H69" s="23">
        <v>6.2</v>
      </c>
    </row>
    <row r="70" spans="2:8" x14ac:dyDescent="0.25">
      <c r="B70" s="58" t="s">
        <v>57</v>
      </c>
      <c r="C70" s="55">
        <v>1813</v>
      </c>
      <c r="D70" s="56">
        <v>5.4</v>
      </c>
      <c r="E70" s="55">
        <v>828</v>
      </c>
      <c r="F70" s="56">
        <v>4.9000000000000004</v>
      </c>
      <c r="G70" s="57">
        <v>985</v>
      </c>
      <c r="H70" s="23">
        <v>6</v>
      </c>
    </row>
    <row r="71" spans="2:8" x14ac:dyDescent="0.25">
      <c r="B71" s="58" t="s">
        <v>58</v>
      </c>
      <c r="C71" s="55">
        <v>1585</v>
      </c>
      <c r="D71" s="56">
        <v>4.8</v>
      </c>
      <c r="E71" s="55">
        <v>682</v>
      </c>
      <c r="F71" s="56">
        <v>4</v>
      </c>
      <c r="G71" s="57">
        <v>903</v>
      </c>
      <c r="H71" s="23">
        <v>5.5</v>
      </c>
    </row>
    <row r="72" spans="2:8" x14ac:dyDescent="0.25">
      <c r="B72" s="58" t="s">
        <v>59</v>
      </c>
      <c r="C72" s="55">
        <v>1013</v>
      </c>
      <c r="D72" s="56">
        <v>3</v>
      </c>
      <c r="E72" s="55">
        <v>444</v>
      </c>
      <c r="F72" s="56">
        <v>2.6</v>
      </c>
      <c r="G72" s="57">
        <v>569</v>
      </c>
      <c r="H72" s="23">
        <v>3.5</v>
      </c>
    </row>
    <row r="73" spans="2:8" ht="15.75" thickBot="1" x14ac:dyDescent="0.3">
      <c r="B73" s="59" t="s">
        <v>60</v>
      </c>
      <c r="C73" s="60">
        <v>1413</v>
      </c>
      <c r="D73" s="61">
        <v>4.3</v>
      </c>
      <c r="E73" s="60">
        <v>568</v>
      </c>
      <c r="F73" s="61">
        <v>3.4</v>
      </c>
      <c r="G73" s="62">
        <v>845</v>
      </c>
      <c r="H73" s="63">
        <v>5.2</v>
      </c>
    </row>
    <row r="74" spans="2:8" x14ac:dyDescent="0.25">
      <c r="B74" s="64"/>
      <c r="D74" s="65"/>
      <c r="F74" s="65"/>
      <c r="H74" s="65"/>
    </row>
    <row r="75" spans="2:8" x14ac:dyDescent="0.25">
      <c r="B75" s="148" t="s">
        <v>61</v>
      </c>
      <c r="C75" s="148"/>
      <c r="D75" s="148"/>
      <c r="E75" s="148"/>
      <c r="F75" s="148"/>
      <c r="G75" s="148"/>
      <c r="H75" s="148"/>
    </row>
    <row r="76" spans="2:8" x14ac:dyDescent="0.25">
      <c r="B76" s="66" t="s">
        <v>62</v>
      </c>
      <c r="C76" s="66"/>
      <c r="D76" s="67"/>
      <c r="E76" s="66"/>
      <c r="F76" s="67"/>
      <c r="G76" s="66"/>
      <c r="H76" s="67"/>
    </row>
    <row r="77" spans="2:8" ht="15.75" thickBot="1" x14ac:dyDescent="0.3">
      <c r="B77" s="64"/>
      <c r="D77" s="50"/>
      <c r="E77" s="49"/>
      <c r="F77" s="50"/>
      <c r="G77" s="49"/>
      <c r="H77" s="50"/>
    </row>
    <row r="78" spans="2:8" x14ac:dyDescent="0.25">
      <c r="B78" s="192" t="s">
        <v>63</v>
      </c>
      <c r="C78" s="181" t="s">
        <v>28</v>
      </c>
      <c r="D78" s="181"/>
      <c r="E78" s="68" t="s">
        <v>29</v>
      </c>
      <c r="F78" s="68"/>
      <c r="G78" s="181" t="s">
        <v>30</v>
      </c>
      <c r="H78" s="194"/>
    </row>
    <row r="79" spans="2:8" ht="15.75" thickBot="1" x14ac:dyDescent="0.3">
      <c r="B79" s="193"/>
      <c r="C79" s="33" t="s">
        <v>31</v>
      </c>
      <c r="D79" s="33" t="s">
        <v>32</v>
      </c>
      <c r="E79" s="33" t="s">
        <v>31</v>
      </c>
      <c r="F79" s="33" t="s">
        <v>32</v>
      </c>
      <c r="G79" s="33" t="s">
        <v>31</v>
      </c>
      <c r="H79" s="37" t="s">
        <v>32</v>
      </c>
    </row>
    <row r="80" spans="2:8" x14ac:dyDescent="0.25">
      <c r="B80" s="38" t="s">
        <v>45</v>
      </c>
      <c r="C80" s="69">
        <v>32889</v>
      </c>
      <c r="D80" s="52">
        <v>100</v>
      </c>
      <c r="E80" s="69">
        <v>16586</v>
      </c>
      <c r="F80" s="52">
        <v>100</v>
      </c>
      <c r="G80" s="69">
        <v>16303</v>
      </c>
      <c r="H80" s="53">
        <v>100</v>
      </c>
    </row>
    <row r="81" spans="2:8" x14ac:dyDescent="0.25">
      <c r="B81" s="45" t="s">
        <v>64</v>
      </c>
      <c r="C81" s="145"/>
      <c r="D81" s="146"/>
      <c r="E81" s="146"/>
      <c r="F81" s="146"/>
      <c r="G81" s="146"/>
      <c r="H81" s="147"/>
    </row>
    <row r="82" spans="2:8" x14ac:dyDescent="0.25">
      <c r="B82" s="70" t="s">
        <v>65</v>
      </c>
      <c r="C82" s="71">
        <v>32868</v>
      </c>
      <c r="D82" s="43">
        <v>99.93</v>
      </c>
      <c r="E82" s="71">
        <v>16583</v>
      </c>
      <c r="F82" s="43">
        <v>99.97</v>
      </c>
      <c r="G82" s="71">
        <v>16285</v>
      </c>
      <c r="H82" s="19">
        <v>99.89</v>
      </c>
    </row>
    <row r="83" spans="2:8" x14ac:dyDescent="0.25">
      <c r="B83" s="70" t="s">
        <v>66</v>
      </c>
      <c r="C83" s="71">
        <v>13</v>
      </c>
      <c r="D83" s="43">
        <v>0.04</v>
      </c>
      <c r="E83" s="71">
        <v>1</v>
      </c>
      <c r="F83" s="43">
        <v>0.01</v>
      </c>
      <c r="G83" s="71">
        <v>12</v>
      </c>
      <c r="H83" s="19">
        <v>7.0000000000000007E-2</v>
      </c>
    </row>
    <row r="84" spans="2:8" x14ac:dyDescent="0.25">
      <c r="B84" s="70" t="s">
        <v>67</v>
      </c>
      <c r="C84" s="71">
        <v>2</v>
      </c>
      <c r="D84" s="43">
        <v>0.01</v>
      </c>
      <c r="E84" s="71">
        <v>1</v>
      </c>
      <c r="F84" s="43">
        <v>0.01</v>
      </c>
      <c r="G84" s="71">
        <v>1</v>
      </c>
      <c r="H84" s="19">
        <v>0.01</v>
      </c>
    </row>
    <row r="85" spans="2:8" x14ac:dyDescent="0.25">
      <c r="B85" s="70" t="s">
        <v>68</v>
      </c>
      <c r="C85" s="71">
        <v>2</v>
      </c>
      <c r="D85" s="43">
        <v>0.01</v>
      </c>
      <c r="E85" s="71" t="s">
        <v>20</v>
      </c>
      <c r="F85" s="71" t="s">
        <v>20</v>
      </c>
      <c r="G85" s="71">
        <v>2</v>
      </c>
      <c r="H85" s="19">
        <v>0.01</v>
      </c>
    </row>
    <row r="86" spans="2:8" ht="15.75" thickBot="1" x14ac:dyDescent="0.3">
      <c r="B86" s="72" t="s">
        <v>69</v>
      </c>
      <c r="C86" s="73">
        <v>4</v>
      </c>
      <c r="D86" s="48">
        <v>0.01</v>
      </c>
      <c r="E86" s="73">
        <v>1</v>
      </c>
      <c r="F86" s="48">
        <v>0.01</v>
      </c>
      <c r="G86" s="73">
        <v>3</v>
      </c>
      <c r="H86" s="35">
        <v>0.02</v>
      </c>
    </row>
    <row r="88" spans="2:8" x14ac:dyDescent="0.25">
      <c r="B88" s="141" t="s">
        <v>70</v>
      </c>
      <c r="C88" s="141"/>
      <c r="D88" s="141"/>
      <c r="E88" s="141"/>
      <c r="F88" s="141"/>
      <c r="G88" s="141"/>
      <c r="H88" s="141"/>
    </row>
    <row r="89" spans="2:8" x14ac:dyDescent="0.25">
      <c r="B89" s="66" t="s">
        <v>62</v>
      </c>
      <c r="C89" s="66"/>
      <c r="D89" s="67"/>
      <c r="E89" s="66"/>
      <c r="F89" s="67"/>
      <c r="G89" s="66"/>
      <c r="H89" s="67"/>
    </row>
    <row r="90" spans="2:8" ht="15.75" thickBot="1" x14ac:dyDescent="0.3">
      <c r="H90" s="66"/>
    </row>
    <row r="91" spans="2:8" x14ac:dyDescent="0.25">
      <c r="B91" s="74"/>
      <c r="C91" s="181" t="s">
        <v>28</v>
      </c>
      <c r="D91" s="181"/>
      <c r="E91" s="184" t="s">
        <v>36</v>
      </c>
      <c r="F91" s="184"/>
      <c r="G91" s="184"/>
      <c r="H91" s="185"/>
    </row>
    <row r="92" spans="2:8" x14ac:dyDescent="0.25">
      <c r="B92" s="75" t="s">
        <v>71</v>
      </c>
      <c r="C92" s="182"/>
      <c r="D92" s="182"/>
      <c r="E92" s="182" t="s">
        <v>72</v>
      </c>
      <c r="F92" s="182"/>
      <c r="G92" s="182" t="s">
        <v>73</v>
      </c>
      <c r="H92" s="186"/>
    </row>
    <row r="93" spans="2:8" ht="15.75" thickBot="1" x14ac:dyDescent="0.3">
      <c r="B93" s="76"/>
      <c r="C93" s="183"/>
      <c r="D93" s="183"/>
      <c r="E93" s="183"/>
      <c r="F93" s="183"/>
      <c r="G93" s="183"/>
      <c r="H93" s="187"/>
    </row>
    <row r="94" spans="2:8" x14ac:dyDescent="0.25">
      <c r="B94" s="77" t="s">
        <v>74</v>
      </c>
      <c r="C94" s="188">
        <v>24822</v>
      </c>
      <c r="D94" s="189"/>
      <c r="E94" s="188">
        <v>12074</v>
      </c>
      <c r="F94" s="189"/>
      <c r="G94" s="190">
        <v>12748</v>
      </c>
      <c r="H94" s="191"/>
    </row>
    <row r="95" spans="2:8" x14ac:dyDescent="0.25">
      <c r="B95" s="78" t="s">
        <v>75</v>
      </c>
      <c r="C95" s="177"/>
      <c r="D95" s="178"/>
      <c r="E95" s="178"/>
      <c r="F95" s="178"/>
      <c r="G95" s="178"/>
      <c r="H95" s="179"/>
    </row>
    <row r="96" spans="2:8" x14ac:dyDescent="0.25">
      <c r="B96" s="24" t="s">
        <v>76</v>
      </c>
      <c r="C96" s="180">
        <v>2520</v>
      </c>
      <c r="D96" s="180"/>
      <c r="E96" s="180">
        <v>1368</v>
      </c>
      <c r="F96" s="180"/>
      <c r="G96" s="177">
        <v>1152</v>
      </c>
      <c r="H96" s="179"/>
    </row>
    <row r="97" spans="2:8" x14ac:dyDescent="0.25">
      <c r="B97" s="24" t="s">
        <v>77</v>
      </c>
      <c r="C97" s="174">
        <v>1726</v>
      </c>
      <c r="D97" s="174"/>
      <c r="E97" s="174">
        <v>751</v>
      </c>
      <c r="F97" s="174"/>
      <c r="G97" s="175">
        <v>975</v>
      </c>
      <c r="H97" s="176"/>
    </row>
    <row r="98" spans="2:8" x14ac:dyDescent="0.25">
      <c r="B98" s="24" t="s">
        <v>78</v>
      </c>
      <c r="C98" s="174">
        <v>1320</v>
      </c>
      <c r="D98" s="174"/>
      <c r="E98" s="174">
        <v>577</v>
      </c>
      <c r="F98" s="174"/>
      <c r="G98" s="175">
        <v>743</v>
      </c>
      <c r="H98" s="176"/>
    </row>
    <row r="99" spans="2:8" x14ac:dyDescent="0.25">
      <c r="B99" s="79" t="s">
        <v>79</v>
      </c>
      <c r="C99" s="174">
        <v>14839</v>
      </c>
      <c r="D99" s="174"/>
      <c r="E99" s="174">
        <v>7425</v>
      </c>
      <c r="F99" s="174"/>
      <c r="G99" s="175">
        <v>7414</v>
      </c>
      <c r="H99" s="176"/>
    </row>
    <row r="100" spans="2:8" x14ac:dyDescent="0.25">
      <c r="B100" s="24" t="s">
        <v>80</v>
      </c>
      <c r="C100" s="174">
        <v>3636</v>
      </c>
      <c r="D100" s="174"/>
      <c r="E100" s="174">
        <v>1630</v>
      </c>
      <c r="F100" s="174"/>
      <c r="G100" s="175">
        <v>2006</v>
      </c>
      <c r="H100" s="176"/>
    </row>
    <row r="101" spans="2:8" x14ac:dyDescent="0.25">
      <c r="B101" s="24" t="s">
        <v>81</v>
      </c>
      <c r="C101" s="174">
        <v>624</v>
      </c>
      <c r="D101" s="174"/>
      <c r="E101" s="174">
        <v>277</v>
      </c>
      <c r="F101" s="174"/>
      <c r="G101" s="175">
        <v>347</v>
      </c>
      <c r="H101" s="176"/>
    </row>
    <row r="102" spans="2:8" x14ac:dyDescent="0.25">
      <c r="B102" s="24" t="s">
        <v>82</v>
      </c>
      <c r="C102" s="174">
        <v>18</v>
      </c>
      <c r="D102" s="174"/>
      <c r="E102" s="174">
        <v>4</v>
      </c>
      <c r="F102" s="174"/>
      <c r="G102" s="175">
        <v>14</v>
      </c>
      <c r="H102" s="176"/>
    </row>
    <row r="103" spans="2:8" x14ac:dyDescent="0.25">
      <c r="B103" s="203" t="s">
        <v>83</v>
      </c>
      <c r="C103" s="204">
        <v>139</v>
      </c>
      <c r="D103" s="204"/>
      <c r="E103" s="204">
        <v>42</v>
      </c>
      <c r="F103" s="204"/>
      <c r="G103" s="205">
        <v>97</v>
      </c>
      <c r="H103" s="206"/>
    </row>
    <row r="104" spans="2:8" x14ac:dyDescent="0.25">
      <c r="B104" s="208" t="s">
        <v>84</v>
      </c>
      <c r="C104" s="207"/>
      <c r="D104" s="207"/>
      <c r="E104" s="207"/>
      <c r="F104" s="207"/>
      <c r="G104" s="207"/>
      <c r="H104" s="209"/>
    </row>
    <row r="105" spans="2:8" x14ac:dyDescent="0.25">
      <c r="B105" s="24" t="s">
        <v>76</v>
      </c>
      <c r="C105" s="170">
        <v>101.5228426395939</v>
      </c>
      <c r="D105" s="170"/>
      <c r="E105" s="170">
        <v>113.30130859698525</v>
      </c>
      <c r="F105" s="170"/>
      <c r="G105" s="170">
        <v>90.367116410417324</v>
      </c>
      <c r="H105" s="171"/>
    </row>
    <row r="106" spans="2:8" x14ac:dyDescent="0.25">
      <c r="B106" s="24" t="s">
        <v>77</v>
      </c>
      <c r="C106" s="170">
        <v>69.535089839658369</v>
      </c>
      <c r="D106" s="170"/>
      <c r="E106" s="170">
        <v>62.19976809673679</v>
      </c>
      <c r="F106" s="170"/>
      <c r="G106" s="170">
        <v>76.482585503608405</v>
      </c>
      <c r="H106" s="171"/>
    </row>
    <row r="107" spans="2:8" x14ac:dyDescent="0.25">
      <c r="B107" s="24" t="s">
        <v>78</v>
      </c>
      <c r="C107" s="170">
        <v>53.178631858834905</v>
      </c>
      <c r="D107" s="170"/>
      <c r="E107" s="170">
        <v>47.788636740102696</v>
      </c>
      <c r="F107" s="170"/>
      <c r="G107" s="170">
        <v>58.283652337621589</v>
      </c>
      <c r="H107" s="171"/>
    </row>
    <row r="108" spans="2:8" x14ac:dyDescent="0.25">
      <c r="B108" s="79" t="s">
        <v>79</v>
      </c>
      <c r="C108" s="170">
        <v>597.81645314640241</v>
      </c>
      <c r="D108" s="170"/>
      <c r="E108" s="170">
        <v>614.95776047705817</v>
      </c>
      <c r="F108" s="170"/>
      <c r="G108" s="170">
        <v>581.58142453718233</v>
      </c>
      <c r="H108" s="171"/>
    </row>
    <row r="109" spans="2:8" x14ac:dyDescent="0.25">
      <c r="B109" s="24" t="s">
        <v>80</v>
      </c>
      <c r="C109" s="170">
        <v>146.48295866569978</v>
      </c>
      <c r="D109" s="170"/>
      <c r="E109" s="170">
        <v>135.00082822594004</v>
      </c>
      <c r="F109" s="170"/>
      <c r="G109" s="170">
        <v>157.35801694383434</v>
      </c>
      <c r="H109" s="171"/>
    </row>
    <row r="110" spans="2:8" x14ac:dyDescent="0.25">
      <c r="B110" s="24" t="s">
        <v>81</v>
      </c>
      <c r="C110" s="170">
        <v>25.138989605994681</v>
      </c>
      <c r="D110" s="170"/>
      <c r="E110" s="170">
        <v>22.941858539009441</v>
      </c>
      <c r="F110" s="170"/>
      <c r="G110" s="170">
        <v>27.219956071540633</v>
      </c>
      <c r="H110" s="171"/>
    </row>
    <row r="111" spans="2:8" x14ac:dyDescent="0.25">
      <c r="B111" s="24" t="s">
        <v>82</v>
      </c>
      <c r="C111" s="170">
        <v>0.72516316171138506</v>
      </c>
      <c r="D111" s="170"/>
      <c r="E111" s="170">
        <v>0.33129037601457678</v>
      </c>
      <c r="F111" s="170"/>
      <c r="G111" s="170">
        <v>1.0982114841543771</v>
      </c>
      <c r="H111" s="171"/>
    </row>
    <row r="112" spans="2:8" ht="15.75" thickBot="1" x14ac:dyDescent="0.3">
      <c r="B112" s="80" t="s">
        <v>83</v>
      </c>
      <c r="C112" s="172">
        <v>5.5998710821045847</v>
      </c>
      <c r="D112" s="172"/>
      <c r="E112" s="172">
        <v>3.478548948153056</v>
      </c>
      <c r="F112" s="172"/>
      <c r="G112" s="172">
        <v>7.6090367116410418</v>
      </c>
      <c r="H112" s="173"/>
    </row>
    <row r="113" spans="2:10" x14ac:dyDescent="0.25">
      <c r="B113" s="81"/>
      <c r="D113" s="82"/>
      <c r="F113" s="82"/>
      <c r="H113" s="83"/>
    </row>
    <row r="114" spans="2:10" x14ac:dyDescent="0.25">
      <c r="B114" s="141" t="s">
        <v>85</v>
      </c>
      <c r="C114" s="141"/>
      <c r="D114" s="141"/>
      <c r="E114" s="141"/>
      <c r="F114" s="141"/>
      <c r="G114" s="141"/>
      <c r="H114" s="141"/>
    </row>
    <row r="115" spans="2:10" ht="15.75" thickBot="1" x14ac:dyDescent="0.3">
      <c r="I115" s="66"/>
      <c r="J115" s="66"/>
    </row>
    <row r="116" spans="2:10" ht="15.75" thickBot="1" x14ac:dyDescent="0.3">
      <c r="B116" s="84"/>
      <c r="C116" s="5">
        <v>2015</v>
      </c>
      <c r="D116" s="5">
        <v>2018</v>
      </c>
      <c r="E116" s="5">
        <f>D116+1</f>
        <v>2019</v>
      </c>
      <c r="F116" s="5">
        <f>E116+1</f>
        <v>2020</v>
      </c>
      <c r="G116" s="5">
        <f>F116+1</f>
        <v>2021</v>
      </c>
      <c r="H116" s="6">
        <f>G116+1</f>
        <v>2022</v>
      </c>
    </row>
    <row r="117" spans="2:10" x14ac:dyDescent="0.25">
      <c r="B117" s="85" t="s">
        <v>86</v>
      </c>
      <c r="C117" s="10">
        <v>31</v>
      </c>
      <c r="D117" s="10">
        <v>22</v>
      </c>
      <c r="E117" s="10">
        <v>19</v>
      </c>
      <c r="F117" s="10">
        <v>10</v>
      </c>
      <c r="G117" s="10">
        <v>9</v>
      </c>
      <c r="H117" s="13">
        <v>10</v>
      </c>
    </row>
    <row r="118" spans="2:10" x14ac:dyDescent="0.25">
      <c r="B118" s="79" t="s">
        <v>87</v>
      </c>
      <c r="C118" s="17">
        <v>114</v>
      </c>
      <c r="D118" s="17">
        <v>117</v>
      </c>
      <c r="E118" s="17">
        <v>112</v>
      </c>
      <c r="F118" s="17">
        <v>109</v>
      </c>
      <c r="G118" s="17">
        <v>97</v>
      </c>
      <c r="H118" s="19">
        <v>98</v>
      </c>
    </row>
    <row r="119" spans="2:10" x14ac:dyDescent="0.25">
      <c r="B119" s="79" t="s">
        <v>88</v>
      </c>
      <c r="C119" s="17">
        <v>3</v>
      </c>
      <c r="D119" s="17">
        <v>3</v>
      </c>
      <c r="E119" s="17">
        <v>3</v>
      </c>
      <c r="F119" s="17">
        <v>3</v>
      </c>
      <c r="G119" s="17">
        <v>1</v>
      </c>
      <c r="H119" s="29">
        <v>1</v>
      </c>
    </row>
    <row r="120" spans="2:10" x14ac:dyDescent="0.25">
      <c r="B120" s="79" t="s">
        <v>89</v>
      </c>
      <c r="C120" s="17">
        <v>110</v>
      </c>
      <c r="D120" s="17">
        <v>110</v>
      </c>
      <c r="E120" s="17">
        <v>110</v>
      </c>
      <c r="F120" s="17">
        <v>110</v>
      </c>
      <c r="G120" s="17">
        <v>86</v>
      </c>
      <c r="H120" s="29">
        <v>86</v>
      </c>
    </row>
    <row r="121" spans="2:10" x14ac:dyDescent="0.25">
      <c r="B121" s="79" t="s">
        <v>90</v>
      </c>
      <c r="C121" s="145"/>
      <c r="D121" s="146"/>
      <c r="E121" s="146"/>
      <c r="F121" s="146"/>
      <c r="G121" s="146"/>
      <c r="H121" s="147"/>
    </row>
    <row r="122" spans="2:10" x14ac:dyDescent="0.25">
      <c r="B122" s="79" t="s">
        <v>91</v>
      </c>
      <c r="C122" s="17">
        <v>8</v>
      </c>
      <c r="D122" s="17">
        <v>8</v>
      </c>
      <c r="E122" s="17">
        <v>8</v>
      </c>
      <c r="F122" s="17">
        <v>8</v>
      </c>
      <c r="G122" s="17">
        <v>8</v>
      </c>
      <c r="H122" s="29">
        <v>8</v>
      </c>
    </row>
    <row r="123" spans="2:10" x14ac:dyDescent="0.25">
      <c r="B123" s="79" t="s">
        <v>92</v>
      </c>
      <c r="C123" s="145"/>
      <c r="D123" s="146"/>
      <c r="E123" s="146"/>
      <c r="F123" s="146"/>
      <c r="G123" s="146"/>
      <c r="H123" s="147"/>
    </row>
    <row r="124" spans="2:10" x14ac:dyDescent="0.25">
      <c r="B124" s="79" t="s">
        <v>93</v>
      </c>
      <c r="C124" s="17">
        <v>344</v>
      </c>
      <c r="D124" s="17">
        <v>344</v>
      </c>
      <c r="E124" s="17">
        <v>344</v>
      </c>
      <c r="F124" s="17">
        <v>344</v>
      </c>
      <c r="G124" s="17">
        <v>344</v>
      </c>
      <c r="H124" s="29">
        <v>344</v>
      </c>
    </row>
    <row r="125" spans="2:10" x14ac:dyDescent="0.25">
      <c r="B125" s="79" t="s">
        <v>94</v>
      </c>
      <c r="C125" s="17"/>
      <c r="D125" s="17"/>
      <c r="E125" s="17"/>
      <c r="F125" s="17"/>
      <c r="G125" s="17"/>
      <c r="H125" s="19"/>
    </row>
    <row r="126" spans="2:10" x14ac:dyDescent="0.25">
      <c r="B126" s="79" t="s">
        <v>95</v>
      </c>
      <c r="C126" s="22">
        <v>9</v>
      </c>
      <c r="D126" s="17">
        <v>6.3</v>
      </c>
      <c r="E126" s="17">
        <v>5.4</v>
      </c>
      <c r="F126" s="17">
        <v>2.8</v>
      </c>
      <c r="G126" s="17">
        <v>2.5</v>
      </c>
      <c r="H126" s="23">
        <v>3</v>
      </c>
    </row>
    <row r="127" spans="2:10" x14ac:dyDescent="0.25">
      <c r="B127" s="79" t="s">
        <v>96</v>
      </c>
      <c r="C127" s="17">
        <v>33.1</v>
      </c>
      <c r="D127" s="17">
        <v>33.299999999999997</v>
      </c>
      <c r="E127" s="17">
        <v>31.7</v>
      </c>
      <c r="F127" s="17">
        <v>30.8</v>
      </c>
      <c r="G127" s="17">
        <v>27.3</v>
      </c>
      <c r="H127" s="19">
        <v>29.5</v>
      </c>
    </row>
    <row r="128" spans="2:10" x14ac:dyDescent="0.25">
      <c r="B128" s="79" t="s">
        <v>97</v>
      </c>
      <c r="C128" s="17">
        <v>31.9</v>
      </c>
      <c r="D128" s="17">
        <v>31.3</v>
      </c>
      <c r="E128" s="17">
        <v>31.1</v>
      </c>
      <c r="F128" s="22">
        <v>31</v>
      </c>
      <c r="G128" s="17">
        <v>24.2</v>
      </c>
      <c r="H128" s="19">
        <v>25.9</v>
      </c>
    </row>
    <row r="129" spans="2:8" x14ac:dyDescent="0.25">
      <c r="B129" s="79" t="s">
        <v>98</v>
      </c>
      <c r="C129" s="149"/>
      <c r="D129" s="150"/>
      <c r="E129" s="150"/>
      <c r="F129" s="150"/>
      <c r="G129" s="150"/>
      <c r="H129" s="151"/>
    </row>
    <row r="130" spans="2:8" x14ac:dyDescent="0.25">
      <c r="B130" s="79" t="s">
        <v>99</v>
      </c>
      <c r="C130" s="152"/>
      <c r="D130" s="153"/>
      <c r="E130" s="153"/>
      <c r="F130" s="153"/>
      <c r="G130" s="153"/>
      <c r="H130" s="154"/>
    </row>
    <row r="131" spans="2:8" x14ac:dyDescent="0.25">
      <c r="B131" s="79" t="s">
        <v>100</v>
      </c>
      <c r="C131" s="17">
        <v>99.9</v>
      </c>
      <c r="D131" s="17">
        <v>97.9</v>
      </c>
      <c r="E131" s="17">
        <v>97.3</v>
      </c>
      <c r="F131" s="17">
        <v>97.1</v>
      </c>
      <c r="G131" s="17">
        <v>96.8</v>
      </c>
      <c r="H131" s="19">
        <v>103.5</v>
      </c>
    </row>
    <row r="132" spans="2:8" ht="30" x14ac:dyDescent="0.25">
      <c r="B132" s="24" t="s">
        <v>101</v>
      </c>
      <c r="C132" s="17">
        <v>2521</v>
      </c>
      <c r="D132" s="17">
        <v>2656</v>
      </c>
      <c r="E132" s="17">
        <v>2671</v>
      </c>
      <c r="F132" s="17">
        <v>3122</v>
      </c>
      <c r="G132" s="17">
        <v>3620</v>
      </c>
      <c r="H132" s="19">
        <v>3003</v>
      </c>
    </row>
    <row r="133" spans="2:8" x14ac:dyDescent="0.25">
      <c r="B133" s="24" t="s">
        <v>102</v>
      </c>
      <c r="C133" s="145"/>
      <c r="D133" s="146"/>
      <c r="E133" s="146"/>
      <c r="F133" s="146"/>
      <c r="G133" s="146"/>
      <c r="H133" s="147"/>
    </row>
    <row r="134" spans="2:8" x14ac:dyDescent="0.25">
      <c r="B134" s="24" t="s">
        <v>103</v>
      </c>
      <c r="C134" s="17">
        <v>116</v>
      </c>
      <c r="D134" s="17">
        <v>116</v>
      </c>
      <c r="E134" s="17">
        <v>116</v>
      </c>
      <c r="F134" s="17">
        <v>131</v>
      </c>
      <c r="G134" s="17">
        <v>131</v>
      </c>
      <c r="H134" s="19">
        <v>84</v>
      </c>
    </row>
    <row r="135" spans="2:8" x14ac:dyDescent="0.25">
      <c r="B135" s="24" t="s">
        <v>104</v>
      </c>
      <c r="C135" s="17" t="s">
        <v>19</v>
      </c>
      <c r="D135" s="17">
        <v>19</v>
      </c>
      <c r="E135" s="17" t="s">
        <v>19</v>
      </c>
      <c r="F135" s="17" t="s">
        <v>19</v>
      </c>
      <c r="G135" s="17">
        <v>12</v>
      </c>
      <c r="H135" s="19">
        <v>52</v>
      </c>
    </row>
    <row r="136" spans="2:8" x14ac:dyDescent="0.25">
      <c r="B136" s="24" t="s">
        <v>105</v>
      </c>
      <c r="C136" s="17">
        <v>376</v>
      </c>
      <c r="D136" s="17">
        <v>490</v>
      </c>
      <c r="E136" s="17">
        <v>478</v>
      </c>
      <c r="F136" s="17">
        <v>507</v>
      </c>
      <c r="G136" s="17">
        <v>478</v>
      </c>
      <c r="H136" s="19">
        <v>290</v>
      </c>
    </row>
    <row r="137" spans="2:8" ht="15.75" thickBot="1" x14ac:dyDescent="0.3">
      <c r="B137" s="80" t="s">
        <v>106</v>
      </c>
      <c r="C137" s="33">
        <v>679</v>
      </c>
      <c r="D137" s="33">
        <v>681</v>
      </c>
      <c r="E137" s="33">
        <v>681</v>
      </c>
      <c r="F137" s="33">
        <v>729</v>
      </c>
      <c r="G137" s="33">
        <v>1426</v>
      </c>
      <c r="H137" s="35">
        <v>936</v>
      </c>
    </row>
    <row r="138" spans="2:8" x14ac:dyDescent="0.25">
      <c r="B138" s="81"/>
      <c r="C138" s="49"/>
      <c r="D138" s="49"/>
      <c r="E138" s="49"/>
      <c r="F138" s="49"/>
      <c r="G138" s="49"/>
    </row>
    <row r="139" spans="2:8" x14ac:dyDescent="0.25">
      <c r="B139" s="141" t="s">
        <v>107</v>
      </c>
      <c r="C139" s="141"/>
      <c r="D139" s="141"/>
      <c r="E139" s="141"/>
      <c r="F139" s="141"/>
      <c r="G139" s="141"/>
      <c r="H139" s="141"/>
    </row>
    <row r="140" spans="2:8" ht="15.75" thickBot="1" x14ac:dyDescent="0.3"/>
    <row r="141" spans="2:8" ht="15.75" thickBot="1" x14ac:dyDescent="0.3">
      <c r="B141" s="84"/>
      <c r="C141" s="5">
        <v>2015</v>
      </c>
      <c r="D141" s="5">
        <v>2018</v>
      </c>
      <c r="E141" s="5">
        <f>D141+1</f>
        <v>2019</v>
      </c>
      <c r="F141" s="5">
        <f>E141+1</f>
        <v>2020</v>
      </c>
      <c r="G141" s="5">
        <f>F141+1</f>
        <v>2021</v>
      </c>
      <c r="H141" s="6">
        <f>G141+1</f>
        <v>2022</v>
      </c>
    </row>
    <row r="142" spans="2:8" x14ac:dyDescent="0.25">
      <c r="B142" s="85" t="s">
        <v>108</v>
      </c>
      <c r="C142" s="86">
        <v>5852</v>
      </c>
      <c r="D142" s="86">
        <v>5592</v>
      </c>
      <c r="E142" s="86">
        <v>5444</v>
      </c>
      <c r="F142" s="10">
        <v>4687</v>
      </c>
      <c r="G142" s="10">
        <v>4583</v>
      </c>
      <c r="H142" s="13">
        <v>3943</v>
      </c>
    </row>
    <row r="143" spans="2:8" x14ac:dyDescent="0.25">
      <c r="B143" s="24" t="s">
        <v>109</v>
      </c>
      <c r="C143" s="145"/>
      <c r="D143" s="146"/>
      <c r="E143" s="146"/>
      <c r="F143" s="146"/>
      <c r="G143" s="146"/>
      <c r="H143" s="147"/>
    </row>
    <row r="144" spans="2:8" x14ac:dyDescent="0.25">
      <c r="B144" s="87" t="s">
        <v>110</v>
      </c>
      <c r="C144" s="17">
        <v>3284</v>
      </c>
      <c r="D144" s="17">
        <v>2981</v>
      </c>
      <c r="E144" s="17">
        <v>2818</v>
      </c>
      <c r="F144" s="17">
        <v>2143</v>
      </c>
      <c r="G144" s="17">
        <v>2064</v>
      </c>
      <c r="H144" s="19">
        <v>1971</v>
      </c>
    </row>
    <row r="145" spans="2:8" x14ac:dyDescent="0.25">
      <c r="B145" s="87" t="s">
        <v>111</v>
      </c>
      <c r="C145" s="17">
        <v>2265</v>
      </c>
      <c r="D145" s="17">
        <v>2273</v>
      </c>
      <c r="E145" s="17">
        <v>2243</v>
      </c>
      <c r="F145" s="17">
        <v>2171</v>
      </c>
      <c r="G145" s="17">
        <v>2126</v>
      </c>
      <c r="H145" s="19">
        <v>1490</v>
      </c>
    </row>
    <row r="146" spans="2:8" x14ac:dyDescent="0.25">
      <c r="B146" s="87" t="s">
        <v>112</v>
      </c>
      <c r="C146" s="17">
        <v>303</v>
      </c>
      <c r="D146" s="17">
        <v>338</v>
      </c>
      <c r="E146" s="17">
        <v>383</v>
      </c>
      <c r="F146" s="17">
        <v>373</v>
      </c>
      <c r="G146" s="17">
        <v>393</v>
      </c>
      <c r="H146" s="19">
        <v>482</v>
      </c>
    </row>
    <row r="147" spans="2:8" x14ac:dyDescent="0.25">
      <c r="B147" s="79" t="s">
        <v>102</v>
      </c>
      <c r="C147" s="145"/>
      <c r="D147" s="146"/>
      <c r="E147" s="146"/>
      <c r="F147" s="146"/>
      <c r="G147" s="146"/>
      <c r="H147" s="147"/>
    </row>
    <row r="148" spans="2:8" x14ac:dyDescent="0.25">
      <c r="B148" s="79" t="s">
        <v>113</v>
      </c>
      <c r="C148" s="17">
        <v>270</v>
      </c>
      <c r="D148" s="88">
        <v>345</v>
      </c>
      <c r="E148" s="88">
        <v>458</v>
      </c>
      <c r="F148" s="17">
        <v>444</v>
      </c>
      <c r="G148" s="17">
        <v>483</v>
      </c>
      <c r="H148" s="19">
        <v>509</v>
      </c>
    </row>
    <row r="149" spans="2:8" x14ac:dyDescent="0.25">
      <c r="B149" s="79" t="s">
        <v>114</v>
      </c>
      <c r="C149" s="17">
        <v>5582</v>
      </c>
      <c r="D149" s="88">
        <v>5247</v>
      </c>
      <c r="E149" s="88">
        <v>4986</v>
      </c>
      <c r="F149" s="17">
        <v>4243</v>
      </c>
      <c r="G149" s="17">
        <v>4100</v>
      </c>
      <c r="H149" s="19">
        <v>3434</v>
      </c>
    </row>
    <row r="150" spans="2:8" ht="30" x14ac:dyDescent="0.25">
      <c r="B150" s="89" t="s">
        <v>115</v>
      </c>
      <c r="C150" s="90">
        <v>157.31224709501026</v>
      </c>
      <c r="D150" s="90">
        <v>193.14</v>
      </c>
      <c r="E150" s="91">
        <v>225.25</v>
      </c>
      <c r="F150" s="92">
        <v>248.92</v>
      </c>
      <c r="G150" s="92">
        <v>274.36</v>
      </c>
      <c r="H150" s="19">
        <v>306.27999999999997</v>
      </c>
    </row>
    <row r="151" spans="2:8" x14ac:dyDescent="0.25">
      <c r="B151" s="24" t="s">
        <v>116</v>
      </c>
      <c r="C151" s="157"/>
      <c r="D151" s="158"/>
      <c r="E151" s="158"/>
      <c r="F151" s="158"/>
      <c r="G151" s="158"/>
      <c r="H151" s="159"/>
    </row>
    <row r="152" spans="2:8" ht="33" x14ac:dyDescent="0.25">
      <c r="B152" s="27" t="s">
        <v>117</v>
      </c>
      <c r="C152" s="31">
        <v>2116</v>
      </c>
      <c r="D152" s="31">
        <v>2395</v>
      </c>
      <c r="E152" s="31">
        <v>2242</v>
      </c>
      <c r="F152" s="17">
        <v>2288</v>
      </c>
      <c r="G152" s="17">
        <v>2128</v>
      </c>
      <c r="H152" s="93">
        <v>2111</v>
      </c>
    </row>
    <row r="153" spans="2:8" x14ac:dyDescent="0.25">
      <c r="B153" s="79" t="s">
        <v>118</v>
      </c>
      <c r="C153" s="92">
        <v>51.460302457466916</v>
      </c>
      <c r="D153" s="92">
        <v>64.014613778705638</v>
      </c>
      <c r="E153" s="92">
        <v>119.47</v>
      </c>
      <c r="F153" s="92">
        <v>119.01</v>
      </c>
      <c r="G153" s="17">
        <v>121.17</v>
      </c>
      <c r="H153" s="19">
        <v>153.04</v>
      </c>
    </row>
    <row r="154" spans="2:8" x14ac:dyDescent="0.25">
      <c r="B154" s="87" t="s">
        <v>119</v>
      </c>
      <c r="C154" s="145"/>
      <c r="D154" s="146"/>
      <c r="E154" s="146"/>
      <c r="F154" s="146"/>
      <c r="G154" s="146"/>
      <c r="H154" s="147"/>
    </row>
    <row r="155" spans="2:8" x14ac:dyDescent="0.25">
      <c r="B155" s="79" t="s">
        <v>120</v>
      </c>
      <c r="C155" s="17">
        <v>182</v>
      </c>
      <c r="D155" s="17">
        <v>219</v>
      </c>
      <c r="E155" s="17">
        <v>1348</v>
      </c>
      <c r="F155" s="17">
        <v>1341</v>
      </c>
      <c r="G155" s="17">
        <v>1421</v>
      </c>
      <c r="H155" s="29">
        <v>2166</v>
      </c>
    </row>
    <row r="156" spans="2:8" x14ac:dyDescent="0.25">
      <c r="B156" s="79" t="s">
        <v>121</v>
      </c>
      <c r="C156" s="92">
        <v>112.39906593406594</v>
      </c>
      <c r="D156" s="92">
        <v>123.64232876712327</v>
      </c>
      <c r="E156" s="17">
        <v>80.98</v>
      </c>
      <c r="F156" s="17">
        <v>81.03</v>
      </c>
      <c r="G156" s="17">
        <v>105.25</v>
      </c>
      <c r="H156" s="29">
        <v>108.03</v>
      </c>
    </row>
    <row r="157" spans="2:8" ht="30" x14ac:dyDescent="0.25">
      <c r="B157" s="87" t="s">
        <v>122</v>
      </c>
      <c r="C157" s="17"/>
      <c r="D157" s="17"/>
      <c r="E157" s="17"/>
      <c r="F157" s="17"/>
      <c r="G157" s="17"/>
      <c r="H157" s="94"/>
    </row>
    <row r="158" spans="2:8" x14ac:dyDescent="0.25">
      <c r="B158" s="79" t="s">
        <v>123</v>
      </c>
      <c r="C158" s="17">
        <v>486</v>
      </c>
      <c r="D158" s="17">
        <v>346</v>
      </c>
      <c r="E158" s="17">
        <v>506</v>
      </c>
      <c r="F158" s="17">
        <v>547</v>
      </c>
      <c r="G158" s="17">
        <v>230</v>
      </c>
      <c r="H158" s="29">
        <v>447</v>
      </c>
    </row>
    <row r="159" spans="2:8" ht="30" x14ac:dyDescent="0.25">
      <c r="B159" s="87" t="s">
        <v>124</v>
      </c>
      <c r="C159" s="17">
        <v>2024</v>
      </c>
      <c r="D159" s="17">
        <v>1290</v>
      </c>
      <c r="E159" s="17">
        <v>1952</v>
      </c>
      <c r="F159" s="17">
        <v>2156</v>
      </c>
      <c r="G159" s="17">
        <v>934</v>
      </c>
      <c r="H159" s="29">
        <v>1876</v>
      </c>
    </row>
    <row r="160" spans="2:8" ht="30" x14ac:dyDescent="0.25">
      <c r="B160" s="87" t="s">
        <v>125</v>
      </c>
      <c r="C160" s="92">
        <v>35.700000000000003</v>
      </c>
      <c r="D160" s="17">
        <v>44.53</v>
      </c>
      <c r="E160" s="17">
        <v>50.11</v>
      </c>
      <c r="F160" s="17">
        <v>57.77</v>
      </c>
      <c r="G160" s="92">
        <v>64.7</v>
      </c>
      <c r="H160" s="95">
        <v>90.36</v>
      </c>
    </row>
    <row r="161" spans="2:15" ht="30" x14ac:dyDescent="0.25">
      <c r="B161" s="87" t="s">
        <v>126</v>
      </c>
      <c r="C161" s="145"/>
      <c r="D161" s="146"/>
      <c r="E161" s="146"/>
      <c r="F161" s="146"/>
      <c r="G161" s="146"/>
      <c r="H161" s="147"/>
    </row>
    <row r="162" spans="2:15" ht="30" x14ac:dyDescent="0.25">
      <c r="B162" s="87" t="s">
        <v>127</v>
      </c>
      <c r="C162" s="17">
        <v>50</v>
      </c>
      <c r="D162" s="17">
        <v>42</v>
      </c>
      <c r="E162" s="17">
        <v>48</v>
      </c>
      <c r="F162" s="17">
        <v>26</v>
      </c>
      <c r="G162" s="17">
        <v>18</v>
      </c>
      <c r="H162" s="29">
        <v>25</v>
      </c>
    </row>
    <row r="163" spans="2:15" ht="30.75" thickBot="1" x14ac:dyDescent="0.3">
      <c r="B163" s="96" t="s">
        <v>128</v>
      </c>
      <c r="C163" s="33">
        <v>97</v>
      </c>
      <c r="D163" s="33">
        <v>107</v>
      </c>
      <c r="E163" s="33">
        <v>119</v>
      </c>
      <c r="F163" s="33">
        <v>57</v>
      </c>
      <c r="G163" s="33">
        <v>78</v>
      </c>
      <c r="H163" s="37">
        <v>57</v>
      </c>
    </row>
    <row r="164" spans="2:15" ht="18" x14ac:dyDescent="0.25">
      <c r="B164" s="36" t="s">
        <v>129</v>
      </c>
    </row>
    <row r="165" spans="2:15" x14ac:dyDescent="0.25">
      <c r="B165" s="97"/>
      <c r="C165" s="97"/>
      <c r="D165" s="97"/>
      <c r="E165" s="97"/>
      <c r="F165" s="97"/>
      <c r="G165" s="97"/>
      <c r="H165" s="97"/>
    </row>
    <row r="166" spans="2:15" x14ac:dyDescent="0.25">
      <c r="B166" s="141" t="s">
        <v>130</v>
      </c>
      <c r="C166" s="141"/>
      <c r="D166" s="141"/>
      <c r="E166" s="141"/>
      <c r="F166" s="141"/>
      <c r="G166" s="141"/>
      <c r="H166" s="141"/>
    </row>
    <row r="167" spans="2:15" ht="15.75" thickBot="1" x14ac:dyDescent="0.3">
      <c r="H167" s="49"/>
    </row>
    <row r="168" spans="2:15" ht="15.75" thickBot="1" x14ac:dyDescent="0.3">
      <c r="B168" s="84"/>
      <c r="C168" s="5">
        <v>2015</v>
      </c>
      <c r="D168" s="5">
        <v>2018</v>
      </c>
      <c r="E168" s="5">
        <f>D168+1</f>
        <v>2019</v>
      </c>
      <c r="F168" s="5">
        <f>E168+1</f>
        <v>2020</v>
      </c>
      <c r="G168" s="5">
        <f>F168+1</f>
        <v>2021</v>
      </c>
      <c r="H168" s="6">
        <f>G168+1</f>
        <v>2022</v>
      </c>
    </row>
    <row r="169" spans="2:15" ht="30" x14ac:dyDescent="0.25">
      <c r="B169" s="98" t="s">
        <v>131</v>
      </c>
      <c r="C169" s="99" t="s">
        <v>19</v>
      </c>
      <c r="D169" s="100" t="s">
        <v>19</v>
      </c>
      <c r="E169" s="100" t="s">
        <v>19</v>
      </c>
      <c r="F169" s="10">
        <v>12</v>
      </c>
      <c r="G169" s="100" t="s">
        <v>19</v>
      </c>
      <c r="H169" s="13">
        <v>4</v>
      </c>
    </row>
    <row r="170" spans="2:15" x14ac:dyDescent="0.25">
      <c r="B170" s="79" t="s">
        <v>132</v>
      </c>
      <c r="C170" s="101">
        <v>432.5</v>
      </c>
      <c r="D170" s="102">
        <v>434.8</v>
      </c>
      <c r="E170" s="102">
        <v>435.1</v>
      </c>
      <c r="F170" s="17">
        <v>435.1</v>
      </c>
      <c r="G170" s="17">
        <v>435.1</v>
      </c>
      <c r="H170" s="19">
        <v>487.1</v>
      </c>
    </row>
    <row r="171" spans="2:15" x14ac:dyDescent="0.25">
      <c r="B171" s="79" t="s">
        <v>133</v>
      </c>
      <c r="C171" s="166"/>
      <c r="D171" s="167"/>
      <c r="E171" s="167"/>
      <c r="F171" s="167"/>
      <c r="G171" s="167"/>
      <c r="H171" s="168"/>
    </row>
    <row r="172" spans="2:15" x14ac:dyDescent="0.25">
      <c r="B172" s="79" t="s">
        <v>134</v>
      </c>
      <c r="C172" s="101">
        <v>12.6</v>
      </c>
      <c r="D172" s="102">
        <v>12.4</v>
      </c>
      <c r="E172" s="17">
        <v>13.2</v>
      </c>
      <c r="F172" s="17">
        <v>13.2</v>
      </c>
      <c r="G172" s="17">
        <v>13.1</v>
      </c>
      <c r="H172" s="19">
        <v>14.7</v>
      </c>
    </row>
    <row r="173" spans="2:15" x14ac:dyDescent="0.25">
      <c r="B173" s="79" t="s">
        <v>135</v>
      </c>
      <c r="C173" s="101">
        <v>13</v>
      </c>
      <c r="D173" s="102">
        <v>23</v>
      </c>
      <c r="E173" s="102">
        <v>13</v>
      </c>
      <c r="F173" s="17">
        <v>8</v>
      </c>
      <c r="G173" s="17">
        <v>12</v>
      </c>
      <c r="H173" s="19">
        <v>7</v>
      </c>
    </row>
    <row r="174" spans="2:15" ht="30.75" thickBot="1" x14ac:dyDescent="0.3">
      <c r="B174" s="80" t="s">
        <v>136</v>
      </c>
      <c r="C174" s="103">
        <v>688</v>
      </c>
      <c r="D174" s="103">
        <v>1256</v>
      </c>
      <c r="E174" s="103">
        <v>696</v>
      </c>
      <c r="F174" s="33">
        <v>437</v>
      </c>
      <c r="G174" s="33">
        <v>676</v>
      </c>
      <c r="H174" s="35">
        <v>532</v>
      </c>
    </row>
    <row r="175" spans="2:15" x14ac:dyDescent="0.25">
      <c r="B175" s="81"/>
      <c r="C175" s="104"/>
      <c r="D175" s="104"/>
      <c r="E175" s="104"/>
      <c r="F175" s="104"/>
      <c r="G175" s="49"/>
      <c r="I175" s="105"/>
      <c r="J175" s="105"/>
      <c r="K175" s="106"/>
      <c r="L175" s="105"/>
      <c r="M175" s="105"/>
      <c r="N175" s="105"/>
      <c r="O175" s="105"/>
    </row>
    <row r="176" spans="2:15" x14ac:dyDescent="0.25">
      <c r="B176" s="141" t="s">
        <v>137</v>
      </c>
      <c r="C176" s="141"/>
      <c r="D176" s="141"/>
      <c r="E176" s="141"/>
      <c r="F176" s="141"/>
      <c r="G176" s="141"/>
      <c r="H176" s="141"/>
      <c r="I176" s="105"/>
      <c r="J176" s="105"/>
      <c r="K176" s="106"/>
      <c r="L176" s="105"/>
      <c r="M176" s="105"/>
      <c r="N176" s="105"/>
      <c r="O176" s="105"/>
    </row>
    <row r="177" spans="2:15" ht="15.75" thickBot="1" x14ac:dyDescent="0.3">
      <c r="H177" s="49"/>
      <c r="I177" s="105"/>
      <c r="J177" s="105"/>
      <c r="K177" s="106"/>
      <c r="L177" s="105"/>
      <c r="M177" s="105"/>
      <c r="N177" s="105"/>
      <c r="O177" s="105"/>
    </row>
    <row r="178" spans="2:15" ht="15.75" thickBot="1" x14ac:dyDescent="0.3">
      <c r="B178" s="84"/>
      <c r="C178" s="5">
        <v>2015</v>
      </c>
      <c r="D178" s="5">
        <v>2018</v>
      </c>
      <c r="E178" s="5">
        <f>D178+1</f>
        <v>2019</v>
      </c>
      <c r="F178" s="5">
        <f>E178+1</f>
        <v>2020</v>
      </c>
      <c r="G178" s="5">
        <f>F178+1</f>
        <v>2021</v>
      </c>
      <c r="H178" s="6">
        <f>G178+1</f>
        <v>2022</v>
      </c>
      <c r="I178" s="105"/>
      <c r="J178" s="105"/>
      <c r="K178" s="106"/>
      <c r="L178" s="105"/>
      <c r="M178" s="105"/>
      <c r="N178" s="105"/>
      <c r="O178" s="105"/>
    </row>
    <row r="179" spans="2:15" x14ac:dyDescent="0.25">
      <c r="B179" s="85" t="s">
        <v>138</v>
      </c>
      <c r="C179" s="10">
        <v>12</v>
      </c>
      <c r="D179" s="10">
        <v>12</v>
      </c>
      <c r="E179" s="10">
        <v>12</v>
      </c>
      <c r="F179" s="10">
        <v>12</v>
      </c>
      <c r="G179" s="10">
        <v>11</v>
      </c>
      <c r="H179" s="107">
        <v>11</v>
      </c>
    </row>
    <row r="180" spans="2:15" x14ac:dyDescent="0.25">
      <c r="B180" s="79" t="s">
        <v>139</v>
      </c>
      <c r="C180" s="17">
        <v>340</v>
      </c>
      <c r="D180" s="17">
        <v>335</v>
      </c>
      <c r="E180" s="17">
        <v>337</v>
      </c>
      <c r="F180" s="17">
        <v>305</v>
      </c>
      <c r="G180" s="17">
        <v>285</v>
      </c>
      <c r="H180" s="29">
        <v>279</v>
      </c>
    </row>
    <row r="181" spans="2:15" x14ac:dyDescent="0.25">
      <c r="B181" s="79" t="s">
        <v>140</v>
      </c>
      <c r="C181" s="145"/>
      <c r="D181" s="146"/>
      <c r="E181" s="146"/>
      <c r="F181" s="146"/>
      <c r="G181" s="146"/>
      <c r="H181" s="147"/>
    </row>
    <row r="182" spans="2:15" x14ac:dyDescent="0.25">
      <c r="B182" s="79" t="s">
        <v>141</v>
      </c>
      <c r="C182" s="17">
        <v>100</v>
      </c>
      <c r="D182" s="17">
        <v>100</v>
      </c>
      <c r="E182" s="17">
        <v>100</v>
      </c>
      <c r="F182" s="17">
        <v>90</v>
      </c>
      <c r="G182" s="17">
        <v>90</v>
      </c>
      <c r="H182" s="29">
        <v>89</v>
      </c>
    </row>
    <row r="183" spans="2:15" x14ac:dyDescent="0.25">
      <c r="B183" s="79" t="s">
        <v>142</v>
      </c>
      <c r="C183" s="17">
        <v>44</v>
      </c>
      <c r="D183" s="17">
        <v>41</v>
      </c>
      <c r="E183" s="17">
        <v>41</v>
      </c>
      <c r="F183" s="17">
        <v>41</v>
      </c>
      <c r="G183" s="17">
        <v>41</v>
      </c>
      <c r="H183" s="29">
        <v>41</v>
      </c>
    </row>
    <row r="184" spans="2:15" x14ac:dyDescent="0.25">
      <c r="B184" s="79" t="s">
        <v>143</v>
      </c>
      <c r="C184" s="17">
        <v>3257</v>
      </c>
      <c r="D184" s="17">
        <v>3332</v>
      </c>
      <c r="E184" s="17">
        <v>3353</v>
      </c>
      <c r="F184" s="17">
        <v>3273</v>
      </c>
      <c r="G184" s="17">
        <v>3109</v>
      </c>
      <c r="H184" s="29">
        <v>2845</v>
      </c>
    </row>
    <row r="185" spans="2:15" x14ac:dyDescent="0.25">
      <c r="B185" s="79" t="s">
        <v>144</v>
      </c>
      <c r="C185" s="145"/>
      <c r="D185" s="146"/>
      <c r="E185" s="146"/>
      <c r="F185" s="146"/>
      <c r="G185" s="146"/>
      <c r="H185" s="147"/>
    </row>
    <row r="186" spans="2:15" ht="18" x14ac:dyDescent="0.25">
      <c r="B186" s="79" t="s">
        <v>145</v>
      </c>
      <c r="C186" s="17">
        <v>10.6</v>
      </c>
      <c r="D186" s="17">
        <v>8.6999999999999993</v>
      </c>
      <c r="E186" s="17">
        <v>7.5</v>
      </c>
      <c r="F186" s="17">
        <v>8.6999999999999993</v>
      </c>
      <c r="G186" s="17">
        <v>8.8000000000000007</v>
      </c>
      <c r="H186" s="29">
        <v>6.6</v>
      </c>
      <c r="K186" s="15"/>
    </row>
    <row r="187" spans="2:15" ht="60.75" thickBot="1" x14ac:dyDescent="0.3">
      <c r="B187" s="80" t="s">
        <v>146</v>
      </c>
      <c r="C187" s="108">
        <v>20.2</v>
      </c>
      <c r="D187" s="108">
        <v>53.7</v>
      </c>
      <c r="E187" s="108">
        <v>41.2</v>
      </c>
      <c r="F187" s="108">
        <v>36.5</v>
      </c>
      <c r="G187" s="108">
        <v>26.696832579185521</v>
      </c>
      <c r="H187" s="109">
        <v>41.2</v>
      </c>
      <c r="K187" s="15"/>
    </row>
    <row r="188" spans="2:15" ht="18" x14ac:dyDescent="0.25">
      <c r="B188" s="169" t="s">
        <v>147</v>
      </c>
      <c r="C188" s="169"/>
      <c r="D188" s="169"/>
      <c r="E188" s="169"/>
      <c r="F188" s="169"/>
      <c r="G188" s="169"/>
      <c r="H188" s="169"/>
    </row>
    <row r="189" spans="2:15" x14ac:dyDescent="0.25">
      <c r="B189" s="14"/>
      <c r="C189" s="14"/>
      <c r="D189" s="14"/>
      <c r="E189" s="14"/>
      <c r="F189" s="14"/>
      <c r="G189" s="14"/>
      <c r="H189" s="14"/>
    </row>
    <row r="190" spans="2:15" x14ac:dyDescent="0.25">
      <c r="B190" s="141" t="s">
        <v>148</v>
      </c>
      <c r="C190" s="141"/>
      <c r="D190" s="141"/>
      <c r="E190" s="141"/>
      <c r="F190" s="141"/>
      <c r="G190" s="141"/>
      <c r="H190" s="141"/>
    </row>
    <row r="191" spans="2:15" ht="15.75" thickBot="1" x14ac:dyDescent="0.3">
      <c r="H191" s="49"/>
    </row>
    <row r="192" spans="2:15" ht="15.75" thickBot="1" x14ac:dyDescent="0.3">
      <c r="B192" s="84"/>
      <c r="C192" s="5">
        <v>2015</v>
      </c>
      <c r="D192" s="5">
        <v>2018</v>
      </c>
      <c r="E192" s="5">
        <f>D192+1</f>
        <v>2019</v>
      </c>
      <c r="F192" s="5">
        <f>E192+1</f>
        <v>2020</v>
      </c>
      <c r="G192" s="5">
        <f>F192+1</f>
        <v>2021</v>
      </c>
      <c r="H192" s="6">
        <f>G192+1</f>
        <v>2022</v>
      </c>
    </row>
    <row r="193" spans="2:12" x14ac:dyDescent="0.25">
      <c r="B193" s="85" t="s">
        <v>149</v>
      </c>
      <c r="C193" s="10">
        <v>46</v>
      </c>
      <c r="D193" s="10">
        <v>38</v>
      </c>
      <c r="E193" s="10">
        <v>38</v>
      </c>
      <c r="F193" s="10">
        <v>38</v>
      </c>
      <c r="G193" s="10">
        <v>38</v>
      </c>
      <c r="H193" s="107">
        <v>38</v>
      </c>
    </row>
    <row r="194" spans="2:12" x14ac:dyDescent="0.25">
      <c r="B194" s="79" t="s">
        <v>150</v>
      </c>
      <c r="C194" s="17">
        <v>425.6</v>
      </c>
      <c r="D194" s="17">
        <v>429.8</v>
      </c>
      <c r="E194" s="17">
        <v>430.3</v>
      </c>
      <c r="F194" s="17">
        <v>430.3</v>
      </c>
      <c r="G194" s="17">
        <v>431.2</v>
      </c>
      <c r="H194" s="29">
        <v>430.3</v>
      </c>
    </row>
    <row r="195" spans="2:12" x14ac:dyDescent="0.25">
      <c r="B195" s="79" t="s">
        <v>151</v>
      </c>
      <c r="C195" s="17">
        <v>44</v>
      </c>
      <c r="D195" s="17">
        <v>39</v>
      </c>
      <c r="E195" s="17">
        <v>39</v>
      </c>
      <c r="F195" s="17">
        <v>39</v>
      </c>
      <c r="G195" s="17">
        <v>39</v>
      </c>
      <c r="H195" s="29">
        <v>39</v>
      </c>
    </row>
    <row r="196" spans="2:12" x14ac:dyDescent="0.25">
      <c r="B196" s="79" t="s">
        <v>152</v>
      </c>
      <c r="C196" s="17">
        <v>3</v>
      </c>
      <c r="D196" s="17">
        <v>3</v>
      </c>
      <c r="E196" s="17">
        <v>3</v>
      </c>
      <c r="F196" s="17">
        <v>3</v>
      </c>
      <c r="G196" s="17">
        <v>3</v>
      </c>
      <c r="H196" s="29">
        <v>3</v>
      </c>
    </row>
    <row r="197" spans="2:12" x14ac:dyDescent="0.25">
      <c r="B197" s="79" t="s">
        <v>153</v>
      </c>
      <c r="C197" s="17">
        <v>19.5</v>
      </c>
      <c r="D197" s="22">
        <v>22</v>
      </c>
      <c r="E197" s="17">
        <v>19.7</v>
      </c>
      <c r="F197" s="17">
        <v>2.6</v>
      </c>
      <c r="G197" s="17">
        <v>3.8</v>
      </c>
      <c r="H197" s="29">
        <v>5.3</v>
      </c>
      <c r="K197" s="15"/>
    </row>
    <row r="198" spans="2:12" ht="15.75" thickBot="1" x14ac:dyDescent="0.3">
      <c r="B198" s="110" t="s">
        <v>154</v>
      </c>
      <c r="C198" s="33">
        <v>1</v>
      </c>
      <c r="D198" s="33">
        <v>1</v>
      </c>
      <c r="E198" s="33">
        <v>1</v>
      </c>
      <c r="F198" s="33">
        <v>1</v>
      </c>
      <c r="G198" s="60">
        <v>1</v>
      </c>
      <c r="H198" s="35">
        <v>1</v>
      </c>
      <c r="L198" s="15"/>
    </row>
    <row r="199" spans="2:12" x14ac:dyDescent="0.25">
      <c r="C199" s="49"/>
      <c r="D199" s="49"/>
      <c r="E199" s="49"/>
      <c r="F199" s="49"/>
      <c r="G199" s="49"/>
      <c r="H199" s="49"/>
      <c r="L199" s="15"/>
    </row>
    <row r="200" spans="2:12" x14ac:dyDescent="0.25">
      <c r="B200" s="141" t="s">
        <v>155</v>
      </c>
      <c r="C200" s="141"/>
      <c r="D200" s="141"/>
      <c r="E200" s="141"/>
      <c r="F200" s="141"/>
      <c r="G200" s="141"/>
      <c r="H200" s="141"/>
      <c r="L200" s="15"/>
    </row>
    <row r="201" spans="2:12" ht="15.75" thickBot="1" x14ac:dyDescent="0.3">
      <c r="H201" s="49"/>
      <c r="L201" s="15"/>
    </row>
    <row r="202" spans="2:12" ht="15.75" thickBot="1" x14ac:dyDescent="0.3">
      <c r="B202" s="84"/>
      <c r="C202" s="5">
        <v>2015</v>
      </c>
      <c r="D202" s="5">
        <v>2018</v>
      </c>
      <c r="E202" s="5">
        <f>D202+1</f>
        <v>2019</v>
      </c>
      <c r="F202" s="5">
        <f>E202+1</f>
        <v>2020</v>
      </c>
      <c r="G202" s="5">
        <f>F202+1</f>
        <v>2021</v>
      </c>
      <c r="H202" s="6">
        <f>G202+1</f>
        <v>2022</v>
      </c>
      <c r="L202" s="15"/>
    </row>
    <row r="203" spans="2:12" x14ac:dyDescent="0.25">
      <c r="B203" s="111" t="s">
        <v>156</v>
      </c>
      <c r="C203" s="10">
        <v>79</v>
      </c>
      <c r="D203" s="10">
        <v>60</v>
      </c>
      <c r="E203" s="10">
        <v>51</v>
      </c>
      <c r="F203" s="10">
        <v>42</v>
      </c>
      <c r="G203" s="10">
        <v>65</v>
      </c>
      <c r="H203" s="13">
        <v>62</v>
      </c>
    </row>
    <row r="204" spans="2:12" x14ac:dyDescent="0.25">
      <c r="B204" s="89" t="s">
        <v>157</v>
      </c>
      <c r="C204" s="17">
        <v>9</v>
      </c>
      <c r="D204" s="17">
        <v>6</v>
      </c>
      <c r="E204" s="17">
        <v>7</v>
      </c>
      <c r="F204" s="17">
        <v>3</v>
      </c>
      <c r="G204" s="17">
        <v>9</v>
      </c>
      <c r="H204" s="19">
        <v>3</v>
      </c>
    </row>
    <row r="205" spans="2:12" ht="30" x14ac:dyDescent="0.25">
      <c r="B205" s="89" t="s">
        <v>158</v>
      </c>
      <c r="C205" s="17">
        <v>6</v>
      </c>
      <c r="D205" s="17" t="s">
        <v>19</v>
      </c>
      <c r="E205" s="17" t="s">
        <v>19</v>
      </c>
      <c r="F205" s="17">
        <v>1</v>
      </c>
      <c r="G205" s="17" t="s">
        <v>19</v>
      </c>
      <c r="H205" s="29" t="s">
        <v>19</v>
      </c>
    </row>
    <row r="206" spans="2:12" ht="30" x14ac:dyDescent="0.25">
      <c r="B206" s="89" t="s">
        <v>159</v>
      </c>
      <c r="C206" s="17" t="s">
        <v>160</v>
      </c>
      <c r="D206" s="17">
        <v>68</v>
      </c>
      <c r="E206" s="17">
        <v>41</v>
      </c>
      <c r="F206" s="17">
        <v>31</v>
      </c>
      <c r="G206" s="17">
        <v>50</v>
      </c>
      <c r="H206" s="19">
        <v>54</v>
      </c>
    </row>
    <row r="207" spans="2:12" ht="30.75" thickBot="1" x14ac:dyDescent="0.3">
      <c r="B207" s="112" t="s">
        <v>161</v>
      </c>
      <c r="C207" s="33" t="s">
        <v>160</v>
      </c>
      <c r="D207" s="33">
        <v>10</v>
      </c>
      <c r="E207" s="33">
        <v>9</v>
      </c>
      <c r="F207" s="33">
        <v>8</v>
      </c>
      <c r="G207" s="33">
        <v>8</v>
      </c>
      <c r="H207" s="35">
        <v>3</v>
      </c>
    </row>
    <row r="208" spans="2:12" x14ac:dyDescent="0.25">
      <c r="B208" s="113"/>
      <c r="C208" s="49"/>
      <c r="D208" s="49"/>
      <c r="E208" s="49"/>
      <c r="F208" s="49"/>
      <c r="G208" s="49"/>
    </row>
    <row r="209" spans="2:15" x14ac:dyDescent="0.25">
      <c r="B209" s="141" t="s">
        <v>162</v>
      </c>
      <c r="C209" s="141"/>
      <c r="D209" s="141"/>
      <c r="E209" s="141"/>
      <c r="F209" s="141"/>
      <c r="G209" s="141"/>
      <c r="H209" s="141"/>
    </row>
    <row r="210" spans="2:15" ht="15.75" thickBot="1" x14ac:dyDescent="0.3">
      <c r="H210" s="49"/>
    </row>
    <row r="211" spans="2:15" ht="15.75" thickBot="1" x14ac:dyDescent="0.3">
      <c r="B211" s="84"/>
      <c r="C211" s="5">
        <v>2015</v>
      </c>
      <c r="D211" s="5">
        <v>2018</v>
      </c>
      <c r="E211" s="5">
        <f>D211+1</f>
        <v>2019</v>
      </c>
      <c r="F211" s="5">
        <f>E211+1</f>
        <v>2020</v>
      </c>
      <c r="G211" s="5">
        <f>F211+1</f>
        <v>2021</v>
      </c>
      <c r="H211" s="6">
        <f>G211+1</f>
        <v>2022</v>
      </c>
    </row>
    <row r="212" spans="2:15" x14ac:dyDescent="0.25">
      <c r="B212" s="85" t="s">
        <v>163</v>
      </c>
      <c r="C212" s="160"/>
      <c r="D212" s="161"/>
      <c r="E212" s="161"/>
      <c r="F212" s="161"/>
      <c r="G212" s="161"/>
      <c r="H212" s="162"/>
    </row>
    <row r="213" spans="2:15" x14ac:dyDescent="0.25">
      <c r="B213" s="79" t="s">
        <v>164</v>
      </c>
      <c r="C213" s="152"/>
      <c r="D213" s="153"/>
      <c r="E213" s="153"/>
      <c r="F213" s="153"/>
      <c r="G213" s="153"/>
      <c r="H213" s="154"/>
    </row>
    <row r="214" spans="2:15" x14ac:dyDescent="0.25">
      <c r="B214" s="79" t="s">
        <v>165</v>
      </c>
      <c r="C214" s="92">
        <v>7.0000000000000007E-2</v>
      </c>
      <c r="D214" s="92">
        <v>0.1</v>
      </c>
      <c r="E214" s="22">
        <v>0.1</v>
      </c>
      <c r="F214" s="17">
        <v>0.01</v>
      </c>
      <c r="G214" s="17">
        <v>0.01</v>
      </c>
      <c r="H214" s="19">
        <v>6.0000000000000001E-3</v>
      </c>
    </row>
    <row r="215" spans="2:15" ht="45" x14ac:dyDescent="0.25">
      <c r="B215" s="114" t="s">
        <v>166</v>
      </c>
      <c r="C215" s="17">
        <v>1.9</v>
      </c>
      <c r="D215" s="17">
        <v>2.2999999999999998</v>
      </c>
      <c r="E215" s="17">
        <v>1.8</v>
      </c>
      <c r="F215" s="22">
        <v>1.2</v>
      </c>
      <c r="G215" s="17">
        <v>1.2</v>
      </c>
      <c r="H215" s="23">
        <v>1.181</v>
      </c>
      <c r="K215" s="49"/>
      <c r="L215" s="49"/>
      <c r="M215" s="49"/>
      <c r="N215" s="49"/>
      <c r="O215" s="49"/>
    </row>
    <row r="216" spans="2:15" x14ac:dyDescent="0.25">
      <c r="B216" s="79" t="s">
        <v>167</v>
      </c>
      <c r="C216" s="17">
        <v>0.3</v>
      </c>
      <c r="D216" s="17">
        <v>0.2</v>
      </c>
      <c r="E216" s="17">
        <v>0.3</v>
      </c>
      <c r="F216" s="22">
        <v>0.3</v>
      </c>
      <c r="G216" s="17">
        <v>0.3</v>
      </c>
      <c r="H216" s="29">
        <v>0.3</v>
      </c>
    </row>
    <row r="217" spans="2:15" ht="30" x14ac:dyDescent="0.25">
      <c r="B217" s="24" t="s">
        <v>168</v>
      </c>
      <c r="C217" s="17">
        <v>0.3</v>
      </c>
      <c r="D217" s="17">
        <v>0.2</v>
      </c>
      <c r="E217" s="17">
        <v>0.3</v>
      </c>
      <c r="F217" s="22">
        <v>0.2</v>
      </c>
      <c r="G217" s="17">
        <v>0.2</v>
      </c>
      <c r="H217" s="29">
        <v>0.2</v>
      </c>
    </row>
    <row r="218" spans="2:15" ht="30" x14ac:dyDescent="0.25">
      <c r="B218" s="24" t="s">
        <v>169</v>
      </c>
      <c r="C218" s="17" t="s">
        <v>19</v>
      </c>
      <c r="D218" s="17" t="s">
        <v>19</v>
      </c>
      <c r="E218" s="22">
        <v>0.03</v>
      </c>
      <c r="F218" s="22">
        <v>0.1</v>
      </c>
      <c r="G218" s="22">
        <v>0.1</v>
      </c>
      <c r="H218" s="19">
        <v>0.04</v>
      </c>
      <c r="I218" s="15"/>
      <c r="J218" s="49"/>
      <c r="K218" s="15"/>
      <c r="L218" s="49"/>
      <c r="M218" s="49"/>
      <c r="N218" s="49"/>
      <c r="O218" s="49"/>
    </row>
    <row r="219" spans="2:15" ht="30" x14ac:dyDescent="0.25">
      <c r="B219" s="24" t="s">
        <v>170</v>
      </c>
      <c r="C219" s="17" t="s">
        <v>19</v>
      </c>
      <c r="D219" s="17" t="s">
        <v>19</v>
      </c>
      <c r="E219" s="22">
        <v>0.02</v>
      </c>
      <c r="F219" s="22">
        <v>0</v>
      </c>
      <c r="G219" s="22">
        <v>0</v>
      </c>
      <c r="H219" s="25">
        <v>0</v>
      </c>
      <c r="I219" s="49"/>
      <c r="J219" s="49"/>
      <c r="K219" s="49"/>
      <c r="L219" s="49"/>
      <c r="M219" s="49"/>
      <c r="N219" s="49"/>
      <c r="O219" s="49"/>
    </row>
    <row r="220" spans="2:15" x14ac:dyDescent="0.25">
      <c r="B220" s="79" t="s">
        <v>171</v>
      </c>
      <c r="C220" s="17">
        <v>0.2</v>
      </c>
      <c r="D220" s="17">
        <v>0.2</v>
      </c>
      <c r="E220" s="17">
        <v>0.2</v>
      </c>
      <c r="F220" s="22">
        <v>0.2</v>
      </c>
      <c r="G220" s="17">
        <v>0.2</v>
      </c>
      <c r="H220" s="23">
        <v>0.18</v>
      </c>
    </row>
    <row r="221" spans="2:15" x14ac:dyDescent="0.25">
      <c r="B221" s="79" t="s">
        <v>172</v>
      </c>
      <c r="C221" s="22">
        <v>0.01</v>
      </c>
      <c r="D221" s="22">
        <v>0.01</v>
      </c>
      <c r="E221" s="22">
        <v>0.1</v>
      </c>
      <c r="F221" s="22">
        <v>0.1</v>
      </c>
      <c r="G221" s="17">
        <v>0.1</v>
      </c>
      <c r="H221" s="23">
        <v>0.11</v>
      </c>
      <c r="I221" s="65"/>
      <c r="K221" s="65"/>
    </row>
    <row r="222" spans="2:15" ht="45.75" thickBot="1" x14ac:dyDescent="0.3">
      <c r="B222" s="80" t="s">
        <v>173</v>
      </c>
      <c r="C222" s="33">
        <v>1.7</v>
      </c>
      <c r="D222" s="33">
        <v>21.1</v>
      </c>
      <c r="E222" s="33">
        <v>14.5</v>
      </c>
      <c r="F222" s="34">
        <v>16.899999999999999</v>
      </c>
      <c r="G222" s="33">
        <v>20.3</v>
      </c>
      <c r="H222" s="63">
        <v>16</v>
      </c>
    </row>
    <row r="223" spans="2:15" x14ac:dyDescent="0.25">
      <c r="B223" s="81"/>
      <c r="D223" s="15"/>
      <c r="G223" s="15"/>
      <c r="I223" s="15"/>
    </row>
    <row r="224" spans="2:15" x14ac:dyDescent="0.25">
      <c r="B224" s="148" t="s">
        <v>174</v>
      </c>
      <c r="C224" s="148"/>
      <c r="D224" s="148"/>
      <c r="E224" s="148"/>
      <c r="F224" s="148"/>
      <c r="G224" s="148"/>
      <c r="H224" s="148"/>
    </row>
    <row r="225" spans="2:9" ht="15.75" thickBot="1" x14ac:dyDescent="0.3"/>
    <row r="226" spans="2:9" ht="15.75" thickBot="1" x14ac:dyDescent="0.3">
      <c r="B226" s="4"/>
      <c r="C226" s="5">
        <v>2015</v>
      </c>
      <c r="D226" s="5">
        <v>2018</v>
      </c>
      <c r="E226" s="5">
        <f>D226+1</f>
        <v>2019</v>
      </c>
      <c r="F226" s="5">
        <f>E226+1</f>
        <v>2020</v>
      </c>
      <c r="G226" s="5">
        <f>F226+1</f>
        <v>2021</v>
      </c>
      <c r="H226" s="6">
        <f>G226+1</f>
        <v>2022</v>
      </c>
    </row>
    <row r="227" spans="2:9" x14ac:dyDescent="0.25">
      <c r="B227" s="85" t="s">
        <v>175</v>
      </c>
      <c r="C227" s="12">
        <v>2685</v>
      </c>
      <c r="D227" s="12">
        <v>3089.6</v>
      </c>
      <c r="E227" s="12">
        <v>4179.8999999999996</v>
      </c>
      <c r="F227" s="12">
        <v>5565.2</v>
      </c>
      <c r="G227" s="12">
        <v>5349.8</v>
      </c>
      <c r="H227" s="115">
        <v>5188.8999999999996</v>
      </c>
    </row>
    <row r="228" spans="2:9" ht="15.75" thickBot="1" x14ac:dyDescent="0.3">
      <c r="B228" s="80" t="s">
        <v>176</v>
      </c>
      <c r="C228" s="116">
        <v>21.2</v>
      </c>
      <c r="D228" s="116">
        <v>11.5</v>
      </c>
      <c r="E228" s="116">
        <v>9.8000000000000007</v>
      </c>
      <c r="F228" s="116">
        <v>10.4</v>
      </c>
      <c r="G228" s="116">
        <v>8.1999999999999993</v>
      </c>
      <c r="H228" s="117">
        <v>7.5</v>
      </c>
    </row>
    <row r="229" spans="2:9" x14ac:dyDescent="0.25">
      <c r="D229" s="15"/>
      <c r="E229" s="15"/>
      <c r="F229" s="15"/>
      <c r="G229" s="15"/>
      <c r="H229" s="15"/>
    </row>
    <row r="230" spans="2:9" x14ac:dyDescent="0.25">
      <c r="B230" s="148" t="s">
        <v>177</v>
      </c>
      <c r="C230" s="148"/>
      <c r="D230" s="148"/>
      <c r="E230" s="148"/>
      <c r="F230" s="148"/>
      <c r="G230" s="148"/>
      <c r="H230" s="148"/>
    </row>
    <row r="231" spans="2:9" ht="15.75" thickBot="1" x14ac:dyDescent="0.3"/>
    <row r="232" spans="2:9" ht="15.75" thickBot="1" x14ac:dyDescent="0.3">
      <c r="B232" s="84"/>
      <c r="C232" s="5">
        <v>2015</v>
      </c>
      <c r="D232" s="5">
        <v>2018</v>
      </c>
      <c r="E232" s="5">
        <f>D232+1</f>
        <v>2019</v>
      </c>
      <c r="F232" s="5">
        <f>E232+1</f>
        <v>2020</v>
      </c>
      <c r="G232" s="5">
        <f>F232+1</f>
        <v>2021</v>
      </c>
      <c r="H232" s="6">
        <f>G232+1</f>
        <v>2022</v>
      </c>
    </row>
    <row r="233" spans="2:9" x14ac:dyDescent="0.25">
      <c r="B233" s="85" t="s">
        <v>178</v>
      </c>
      <c r="C233" s="10">
        <v>18698</v>
      </c>
      <c r="D233" s="10">
        <v>20559.999999999996</v>
      </c>
      <c r="E233" s="10">
        <v>17123</v>
      </c>
      <c r="F233" s="10">
        <v>17219</v>
      </c>
      <c r="G233" s="10">
        <v>17799</v>
      </c>
      <c r="H233" s="13">
        <v>18466</v>
      </c>
    </row>
    <row r="234" spans="2:9" x14ac:dyDescent="0.25">
      <c r="B234" s="79" t="s">
        <v>179</v>
      </c>
      <c r="C234" s="17">
        <v>17896</v>
      </c>
      <c r="D234" s="17">
        <v>19499.999999999996</v>
      </c>
      <c r="E234" s="17">
        <v>16057</v>
      </c>
      <c r="F234" s="17">
        <v>15646</v>
      </c>
      <c r="G234" s="17">
        <v>16495</v>
      </c>
      <c r="H234" s="19">
        <v>17237</v>
      </c>
    </row>
    <row r="235" spans="2:9" x14ac:dyDescent="0.25">
      <c r="B235" s="79" t="s">
        <v>180</v>
      </c>
      <c r="C235" s="17">
        <v>4.2</v>
      </c>
      <c r="D235" s="17">
        <v>4.4000000000000004</v>
      </c>
      <c r="E235" s="17">
        <v>4.5</v>
      </c>
      <c r="F235" s="17">
        <v>4.4000000000000004</v>
      </c>
      <c r="G235" s="17">
        <v>4.4000000000000004</v>
      </c>
      <c r="H235" s="29">
        <v>4.5</v>
      </c>
      <c r="I235" s="7"/>
    </row>
    <row r="236" spans="2:9" x14ac:dyDescent="0.25">
      <c r="B236" s="24" t="s">
        <v>181</v>
      </c>
      <c r="C236" s="17">
        <v>305.5</v>
      </c>
      <c r="D236" s="17">
        <v>398.2</v>
      </c>
      <c r="E236" s="17">
        <v>505.2</v>
      </c>
      <c r="F236" s="17">
        <v>622.79999999999995</v>
      </c>
      <c r="G236" s="17">
        <v>709.5</v>
      </c>
      <c r="H236" s="19">
        <v>956.4</v>
      </c>
      <c r="I236" s="7"/>
    </row>
    <row r="237" spans="2:9" x14ac:dyDescent="0.25">
      <c r="B237" s="79" t="s">
        <v>182</v>
      </c>
      <c r="C237" s="17">
        <v>310</v>
      </c>
      <c r="D237" s="17">
        <v>262</v>
      </c>
      <c r="E237" s="17">
        <v>211</v>
      </c>
      <c r="F237" s="17">
        <v>34</v>
      </c>
      <c r="G237" s="17">
        <v>47</v>
      </c>
      <c r="H237" s="19">
        <v>102</v>
      </c>
    </row>
    <row r="238" spans="2:9" x14ac:dyDescent="0.25">
      <c r="B238" s="79" t="s">
        <v>183</v>
      </c>
      <c r="C238" s="17">
        <v>802</v>
      </c>
      <c r="D238" s="17">
        <v>1060</v>
      </c>
      <c r="E238" s="17">
        <v>1066</v>
      </c>
      <c r="F238" s="17">
        <v>1573</v>
      </c>
      <c r="G238" s="17">
        <v>1304</v>
      </c>
      <c r="H238" s="29">
        <v>1229</v>
      </c>
    </row>
    <row r="239" spans="2:9" ht="15.75" thickBot="1" x14ac:dyDescent="0.3">
      <c r="B239" s="110" t="s">
        <v>184</v>
      </c>
      <c r="C239" s="33">
        <v>4.3</v>
      </c>
      <c r="D239" s="33">
        <v>5.3</v>
      </c>
      <c r="E239" s="33">
        <v>6.2</v>
      </c>
      <c r="F239" s="33">
        <v>9.1</v>
      </c>
      <c r="G239" s="33">
        <v>7.3</v>
      </c>
      <c r="H239" s="37">
        <v>6.7</v>
      </c>
    </row>
    <row r="240" spans="2:9" x14ac:dyDescent="0.25">
      <c r="B240" s="97"/>
      <c r="C240" s="118"/>
      <c r="D240" s="118"/>
      <c r="E240" s="118"/>
      <c r="F240" s="118"/>
      <c r="G240" s="118"/>
      <c r="H240" s="118"/>
    </row>
    <row r="241" spans="2:16" x14ac:dyDescent="0.25">
      <c r="B241" s="148" t="s">
        <v>185</v>
      </c>
      <c r="C241" s="148"/>
      <c r="D241" s="148"/>
      <c r="E241" s="148"/>
      <c r="F241" s="148"/>
      <c r="G241" s="148"/>
      <c r="H241" s="148"/>
    </row>
    <row r="242" spans="2:16" ht="15.75" thickBot="1" x14ac:dyDescent="0.3"/>
    <row r="243" spans="2:16" s="64" customFormat="1" ht="15.75" thickBot="1" x14ac:dyDescent="0.3">
      <c r="B243" s="84"/>
      <c r="C243" s="5">
        <v>2015</v>
      </c>
      <c r="D243" s="5">
        <v>2018</v>
      </c>
      <c r="E243" s="5">
        <f>D243+1</f>
        <v>2019</v>
      </c>
      <c r="F243" s="5">
        <f>E243+1</f>
        <v>2020</v>
      </c>
      <c r="G243" s="5">
        <f>F243+1</f>
        <v>2021</v>
      </c>
      <c r="H243" s="6">
        <f>G243+1</f>
        <v>2022</v>
      </c>
      <c r="L243" s="8"/>
      <c r="M243" s="8"/>
      <c r="N243" s="8"/>
      <c r="O243" s="8"/>
      <c r="P243" s="8"/>
    </row>
    <row r="244" spans="2:16" x14ac:dyDescent="0.25">
      <c r="B244" s="85" t="s">
        <v>186</v>
      </c>
      <c r="C244" s="119">
        <v>49655</v>
      </c>
      <c r="D244" s="119">
        <v>69354</v>
      </c>
      <c r="E244" s="119">
        <v>72510</v>
      </c>
      <c r="F244" s="119">
        <v>69660.2</v>
      </c>
      <c r="G244" s="119">
        <v>74408.600000000006</v>
      </c>
      <c r="H244" s="13">
        <v>85438.5</v>
      </c>
    </row>
    <row r="245" spans="2:16" x14ac:dyDescent="0.25">
      <c r="B245" s="79" t="s">
        <v>187</v>
      </c>
      <c r="C245" s="145"/>
      <c r="D245" s="146"/>
      <c r="E245" s="146"/>
      <c r="F245" s="146"/>
      <c r="G245" s="146"/>
      <c r="H245" s="147"/>
    </row>
    <row r="246" spans="2:16" x14ac:dyDescent="0.25">
      <c r="B246" s="79" t="s">
        <v>188</v>
      </c>
      <c r="C246" s="17">
        <v>105.3</v>
      </c>
      <c r="D246" s="22">
        <v>101</v>
      </c>
      <c r="E246" s="22">
        <v>102</v>
      </c>
      <c r="F246" s="22">
        <v>93</v>
      </c>
      <c r="G246" s="17">
        <v>100.1</v>
      </c>
      <c r="H246" s="19">
        <v>100.3</v>
      </c>
    </row>
    <row r="247" spans="2:16" x14ac:dyDescent="0.25">
      <c r="B247" s="79" t="s">
        <v>189</v>
      </c>
      <c r="C247" s="92">
        <v>1399.13</v>
      </c>
      <c r="D247" s="17">
        <v>1924.95</v>
      </c>
      <c r="E247" s="92">
        <v>2149.14</v>
      </c>
      <c r="F247" s="17">
        <v>2055.7800000000002</v>
      </c>
      <c r="G247" s="17">
        <v>2189.13</v>
      </c>
      <c r="H247" s="19">
        <v>2504.21</v>
      </c>
    </row>
    <row r="248" spans="2:16" ht="45" x14ac:dyDescent="0.25">
      <c r="B248" s="24" t="s">
        <v>190</v>
      </c>
      <c r="C248" s="17">
        <v>0.19</v>
      </c>
      <c r="D248" s="17">
        <v>0.19</v>
      </c>
      <c r="E248" s="17">
        <v>0.18</v>
      </c>
      <c r="F248" s="17">
        <v>0.17</v>
      </c>
      <c r="G248" s="17">
        <v>0.17</v>
      </c>
      <c r="H248" s="19">
        <v>0.16</v>
      </c>
    </row>
    <row r="249" spans="2:16" ht="30" x14ac:dyDescent="0.25">
      <c r="B249" s="24" t="s">
        <v>191</v>
      </c>
      <c r="C249" s="22">
        <v>36342.1</v>
      </c>
      <c r="D249" s="17">
        <v>52510.5</v>
      </c>
      <c r="E249" s="17">
        <v>46927.3</v>
      </c>
      <c r="F249" s="17">
        <v>54613.599999999999</v>
      </c>
      <c r="G249" s="17">
        <v>58781.1</v>
      </c>
      <c r="H249" s="19">
        <v>61640.800000000003</v>
      </c>
    </row>
    <row r="250" spans="2:16" ht="30" x14ac:dyDescent="0.25">
      <c r="B250" s="24" t="s">
        <v>192</v>
      </c>
      <c r="C250" s="120">
        <v>73.2</v>
      </c>
      <c r="D250" s="120">
        <v>75.7</v>
      </c>
      <c r="E250" s="22">
        <v>64.7</v>
      </c>
      <c r="F250" s="17">
        <v>78.400000000000006</v>
      </c>
      <c r="G250" s="22">
        <v>79</v>
      </c>
      <c r="H250" s="19">
        <v>72.099999999999994</v>
      </c>
    </row>
    <row r="251" spans="2:16" ht="30" x14ac:dyDescent="0.25">
      <c r="B251" s="24" t="s">
        <v>193</v>
      </c>
      <c r="C251" s="120">
        <v>13312.9</v>
      </c>
      <c r="D251" s="18">
        <v>16843.5</v>
      </c>
      <c r="E251" s="17">
        <v>25582.7</v>
      </c>
      <c r="F251" s="17">
        <v>15046.6</v>
      </c>
      <c r="G251" s="17">
        <v>15627.5</v>
      </c>
      <c r="H251" s="19">
        <v>23797.7</v>
      </c>
    </row>
    <row r="252" spans="2:16" ht="30" x14ac:dyDescent="0.25">
      <c r="B252" s="24" t="s">
        <v>194</v>
      </c>
      <c r="C252" s="120">
        <v>26.8</v>
      </c>
      <c r="D252" s="120">
        <v>24.3</v>
      </c>
      <c r="E252" s="22">
        <v>35.299999999999997</v>
      </c>
      <c r="F252" s="17">
        <v>21.6</v>
      </c>
      <c r="G252" s="22">
        <v>21</v>
      </c>
      <c r="H252" s="19">
        <v>27.9</v>
      </c>
    </row>
    <row r="253" spans="2:16" ht="30" x14ac:dyDescent="0.25">
      <c r="B253" s="24" t="s">
        <v>195</v>
      </c>
      <c r="C253" s="120">
        <v>48688.7</v>
      </c>
      <c r="D253" s="18">
        <v>58921.1</v>
      </c>
      <c r="E253" s="17">
        <v>66746.399999999994</v>
      </c>
      <c r="F253" s="17">
        <v>65980.100000000006</v>
      </c>
      <c r="G253" s="17">
        <v>70840.2</v>
      </c>
      <c r="H253" s="19">
        <v>82338.5</v>
      </c>
    </row>
    <row r="254" spans="2:16" ht="30" x14ac:dyDescent="0.25">
      <c r="B254" s="24" t="s">
        <v>196</v>
      </c>
      <c r="C254" s="120">
        <v>98.1</v>
      </c>
      <c r="D254" s="120">
        <v>85</v>
      </c>
      <c r="E254" s="22">
        <v>92.1</v>
      </c>
      <c r="F254" s="17">
        <v>94.7</v>
      </c>
      <c r="G254" s="17">
        <v>95.2</v>
      </c>
      <c r="H254" s="19">
        <v>96.4</v>
      </c>
    </row>
    <row r="255" spans="2:16" x14ac:dyDescent="0.25">
      <c r="B255" s="24" t="s">
        <v>197</v>
      </c>
      <c r="C255" s="163"/>
      <c r="D255" s="164"/>
      <c r="E255" s="164"/>
      <c r="F255" s="164"/>
      <c r="G255" s="164"/>
      <c r="H255" s="165"/>
    </row>
    <row r="256" spans="2:16" x14ac:dyDescent="0.25">
      <c r="B256" s="79" t="s">
        <v>198</v>
      </c>
      <c r="C256" s="17">
        <v>113</v>
      </c>
      <c r="D256" s="17">
        <v>189</v>
      </c>
      <c r="E256" s="17">
        <v>210</v>
      </c>
      <c r="F256" s="17">
        <v>214</v>
      </c>
      <c r="G256" s="17">
        <v>219</v>
      </c>
      <c r="H256" s="29">
        <v>282</v>
      </c>
    </row>
    <row r="257" spans="2:16" x14ac:dyDescent="0.25">
      <c r="B257" s="79" t="s">
        <v>199</v>
      </c>
      <c r="C257" s="17">
        <v>3.4</v>
      </c>
      <c r="D257" s="17">
        <v>9.4</v>
      </c>
      <c r="E257" s="17">
        <v>9.5</v>
      </c>
      <c r="F257" s="17">
        <v>9.5</v>
      </c>
      <c r="G257" s="17">
        <v>9.6999999999999993</v>
      </c>
      <c r="H257" s="29">
        <v>10.7</v>
      </c>
    </row>
    <row r="258" spans="2:16" x14ac:dyDescent="0.25">
      <c r="B258" s="79" t="s">
        <v>200</v>
      </c>
      <c r="C258" s="17">
        <v>6</v>
      </c>
      <c r="D258" s="17">
        <v>1</v>
      </c>
      <c r="E258" s="17">
        <v>1</v>
      </c>
      <c r="F258" s="17">
        <v>1</v>
      </c>
      <c r="G258" s="17">
        <v>1</v>
      </c>
      <c r="H258" s="29">
        <v>9</v>
      </c>
    </row>
    <row r="259" spans="2:16" x14ac:dyDescent="0.25">
      <c r="B259" s="79" t="s">
        <v>201</v>
      </c>
      <c r="C259" s="22">
        <v>21750.9</v>
      </c>
      <c r="D259" s="22">
        <v>9791</v>
      </c>
      <c r="E259" s="17">
        <v>600.6</v>
      </c>
      <c r="F259" s="17">
        <v>1135.9000000000001</v>
      </c>
      <c r="G259" s="17">
        <v>317.3</v>
      </c>
      <c r="H259" s="29">
        <v>426.5</v>
      </c>
    </row>
    <row r="260" spans="2:16" ht="30.75" thickBot="1" x14ac:dyDescent="0.3">
      <c r="B260" s="80" t="s">
        <v>202</v>
      </c>
      <c r="C260" s="33">
        <v>141</v>
      </c>
      <c r="D260" s="33">
        <v>142</v>
      </c>
      <c r="E260" s="33">
        <v>127</v>
      </c>
      <c r="F260" s="33">
        <v>167</v>
      </c>
      <c r="G260" s="33">
        <v>228</v>
      </c>
      <c r="H260" s="37">
        <v>223</v>
      </c>
    </row>
    <row r="261" spans="2:16" x14ac:dyDescent="0.25">
      <c r="B261" s="81"/>
    </row>
    <row r="262" spans="2:16" x14ac:dyDescent="0.25">
      <c r="B262" s="141" t="s">
        <v>203</v>
      </c>
      <c r="C262" s="141"/>
      <c r="D262" s="141"/>
      <c r="E262" s="141"/>
      <c r="F262" s="141"/>
      <c r="G262" s="141"/>
      <c r="H262" s="141"/>
      <c r="K262" s="141"/>
      <c r="L262" s="141"/>
      <c r="M262" s="141"/>
      <c r="N262" s="141"/>
      <c r="O262" s="141"/>
      <c r="P262" s="141"/>
    </row>
    <row r="263" spans="2:16" ht="15.75" thickBot="1" x14ac:dyDescent="0.3">
      <c r="C263" s="49"/>
      <c r="D263" s="118"/>
      <c r="E263" s="118"/>
      <c r="F263" s="49"/>
      <c r="G263" s="49"/>
      <c r="H263" s="121"/>
    </row>
    <row r="264" spans="2:16" ht="15.75" thickBot="1" x14ac:dyDescent="0.3">
      <c r="B264" s="122"/>
      <c r="C264" s="5">
        <v>2015</v>
      </c>
      <c r="D264" s="5">
        <v>2018</v>
      </c>
      <c r="E264" s="5">
        <f>D264+1</f>
        <v>2019</v>
      </c>
      <c r="F264" s="5">
        <f>E264+1</f>
        <v>2020</v>
      </c>
      <c r="G264" s="5">
        <f>F264+1</f>
        <v>2021</v>
      </c>
      <c r="H264" s="6">
        <f>G264+1</f>
        <v>2022</v>
      </c>
      <c r="J264" s="8"/>
      <c r="K264" s="8"/>
      <c r="L264" s="8"/>
      <c r="M264" s="8"/>
      <c r="N264" s="8"/>
      <c r="O264" s="8"/>
    </row>
    <row r="265" spans="2:16" ht="30" x14ac:dyDescent="0.25">
      <c r="B265" s="111" t="s">
        <v>204</v>
      </c>
      <c r="C265" s="10">
        <v>1</v>
      </c>
      <c r="D265" s="11">
        <v>1</v>
      </c>
      <c r="E265" s="11">
        <v>1</v>
      </c>
      <c r="F265" s="11">
        <v>1</v>
      </c>
      <c r="G265" s="11">
        <v>1</v>
      </c>
      <c r="H265" s="13">
        <v>1</v>
      </c>
      <c r="J265" s="8"/>
      <c r="K265" s="49"/>
    </row>
    <row r="266" spans="2:16" x14ac:dyDescent="0.25">
      <c r="B266" s="24" t="s">
        <v>205</v>
      </c>
      <c r="C266" s="145"/>
      <c r="D266" s="146"/>
      <c r="E266" s="146"/>
      <c r="F266" s="146"/>
      <c r="G266" s="146"/>
      <c r="H266" s="147"/>
      <c r="J266" s="8"/>
      <c r="K266" s="49"/>
    </row>
    <row r="267" spans="2:16" x14ac:dyDescent="0.25">
      <c r="B267" s="79" t="s">
        <v>206</v>
      </c>
      <c r="C267" s="18">
        <v>15</v>
      </c>
      <c r="D267" s="55">
        <v>15</v>
      </c>
      <c r="E267" s="55">
        <v>15</v>
      </c>
      <c r="F267" s="55">
        <v>15</v>
      </c>
      <c r="G267" s="55">
        <v>15</v>
      </c>
      <c r="H267" s="19">
        <v>15</v>
      </c>
      <c r="J267" s="8"/>
      <c r="K267" s="118"/>
    </row>
    <row r="268" spans="2:16" x14ac:dyDescent="0.25">
      <c r="B268" s="79" t="s">
        <v>207</v>
      </c>
      <c r="C268" s="18">
        <v>32</v>
      </c>
      <c r="D268" s="55">
        <v>32</v>
      </c>
      <c r="E268" s="55">
        <v>32</v>
      </c>
      <c r="F268" s="55">
        <v>32</v>
      </c>
      <c r="G268" s="55">
        <v>32</v>
      </c>
      <c r="H268" s="19">
        <v>32</v>
      </c>
      <c r="J268" s="8"/>
      <c r="K268" s="118"/>
    </row>
    <row r="269" spans="2:16" x14ac:dyDescent="0.25">
      <c r="B269" s="79" t="s">
        <v>208</v>
      </c>
      <c r="C269" s="18">
        <v>35</v>
      </c>
      <c r="D269" s="55">
        <v>10</v>
      </c>
      <c r="E269" s="55">
        <v>5</v>
      </c>
      <c r="F269" s="55">
        <v>5</v>
      </c>
      <c r="G269" s="17" t="s">
        <v>19</v>
      </c>
      <c r="H269" s="29" t="s">
        <v>19</v>
      </c>
      <c r="J269" s="8"/>
      <c r="K269" s="118"/>
    </row>
    <row r="270" spans="2:16" x14ac:dyDescent="0.25">
      <c r="B270" s="79" t="s">
        <v>209</v>
      </c>
      <c r="C270" s="17">
        <v>51</v>
      </c>
      <c r="D270" s="55">
        <v>23</v>
      </c>
      <c r="E270" s="55">
        <v>5</v>
      </c>
      <c r="F270" s="55">
        <v>5</v>
      </c>
      <c r="G270" s="17" t="s">
        <v>19</v>
      </c>
      <c r="H270" s="29" t="s">
        <v>19</v>
      </c>
      <c r="J270" s="8"/>
      <c r="K270" s="49"/>
    </row>
    <row r="271" spans="2:16" ht="30" x14ac:dyDescent="0.25">
      <c r="B271" s="24" t="s">
        <v>210</v>
      </c>
      <c r="C271" s="123">
        <v>5.4</v>
      </c>
      <c r="D271" s="123">
        <v>11.8</v>
      </c>
      <c r="E271" s="55">
        <v>18.7</v>
      </c>
      <c r="F271" s="55">
        <v>9.1</v>
      </c>
      <c r="G271" s="55">
        <v>4.9000000000000004</v>
      </c>
      <c r="H271" s="29" t="s">
        <v>19</v>
      </c>
      <c r="K271" s="49"/>
    </row>
    <row r="272" spans="2:16" ht="30" x14ac:dyDescent="0.25">
      <c r="B272" s="24" t="s">
        <v>211</v>
      </c>
      <c r="C272" s="123">
        <v>6.1</v>
      </c>
      <c r="D272" s="123">
        <v>9.4</v>
      </c>
      <c r="E272" s="55">
        <v>14.5</v>
      </c>
      <c r="F272" s="55">
        <v>9.4</v>
      </c>
      <c r="G272" s="55">
        <v>6.5</v>
      </c>
      <c r="H272" s="29" t="s">
        <v>19</v>
      </c>
      <c r="K272" s="49"/>
    </row>
    <row r="273" spans="2:17" x14ac:dyDescent="0.25">
      <c r="B273" s="79" t="s">
        <v>212</v>
      </c>
      <c r="C273" s="17">
        <v>445.1</v>
      </c>
      <c r="D273" s="17">
        <v>576.20000000000005</v>
      </c>
      <c r="E273" s="17">
        <v>598.1</v>
      </c>
      <c r="F273" s="17">
        <v>274.89999999999998</v>
      </c>
      <c r="G273" s="22">
        <v>346</v>
      </c>
      <c r="H273" s="23">
        <v>541</v>
      </c>
      <c r="K273" s="49"/>
    </row>
    <row r="274" spans="2:17" x14ac:dyDescent="0.25">
      <c r="B274" s="79" t="s">
        <v>187</v>
      </c>
      <c r="C274" s="145"/>
      <c r="D274" s="146"/>
      <c r="E274" s="146"/>
      <c r="F274" s="146"/>
      <c r="G274" s="146"/>
      <c r="H274" s="147"/>
      <c r="J274" s="81"/>
    </row>
    <row r="275" spans="2:17" x14ac:dyDescent="0.25">
      <c r="B275" s="79" t="s">
        <v>188</v>
      </c>
      <c r="C275" s="17">
        <v>103.6</v>
      </c>
      <c r="D275" s="17">
        <v>99.4</v>
      </c>
      <c r="E275" s="17">
        <v>102.6</v>
      </c>
      <c r="F275" s="17">
        <v>45.5</v>
      </c>
      <c r="G275" s="17">
        <v>120.3</v>
      </c>
      <c r="H275" s="19">
        <v>132.30000000000001</v>
      </c>
      <c r="J275" s="81"/>
    </row>
    <row r="276" spans="2:17" x14ac:dyDescent="0.25">
      <c r="B276" s="79" t="s">
        <v>213</v>
      </c>
      <c r="C276" s="17">
        <v>12.54</v>
      </c>
      <c r="D276" s="17">
        <v>15.99</v>
      </c>
      <c r="E276" s="17">
        <v>16.54</v>
      </c>
      <c r="F276" s="17">
        <v>7.57</v>
      </c>
      <c r="G276" s="92">
        <v>9.5</v>
      </c>
      <c r="H276" s="19">
        <v>15.86</v>
      </c>
      <c r="J276" s="81"/>
    </row>
    <row r="277" spans="2:17" ht="30.75" thickBot="1" x14ac:dyDescent="0.3">
      <c r="B277" s="80" t="s">
        <v>214</v>
      </c>
      <c r="C277" s="33">
        <v>49</v>
      </c>
      <c r="D277" s="33">
        <v>64</v>
      </c>
      <c r="E277" s="33">
        <v>65</v>
      </c>
      <c r="F277" s="33">
        <v>64</v>
      </c>
      <c r="G277" s="33">
        <v>67</v>
      </c>
      <c r="H277" s="35">
        <v>67</v>
      </c>
      <c r="J277" s="81"/>
    </row>
    <row r="278" spans="2:17" x14ac:dyDescent="0.25">
      <c r="B278" s="81"/>
      <c r="C278" s="118"/>
      <c r="D278" s="118"/>
      <c r="E278" s="49"/>
      <c r="J278" s="81"/>
    </row>
    <row r="279" spans="2:17" x14ac:dyDescent="0.25">
      <c r="B279" s="148" t="s">
        <v>215</v>
      </c>
      <c r="C279" s="148"/>
      <c r="D279" s="148"/>
      <c r="E279" s="148"/>
      <c r="F279" s="148"/>
      <c r="G279" s="148"/>
      <c r="H279" s="148"/>
      <c r="K279" s="81"/>
      <c r="L279" s="49"/>
      <c r="M279" s="49"/>
    </row>
    <row r="280" spans="2:17" ht="15.75" thickBot="1" x14ac:dyDescent="0.3">
      <c r="B280" s="124"/>
      <c r="C280" s="124"/>
      <c r="D280" s="124"/>
      <c r="E280" s="124"/>
      <c r="F280" s="124"/>
      <c r="G280" s="124"/>
      <c r="H280" s="124"/>
      <c r="J280" s="15"/>
      <c r="K280" s="141"/>
      <c r="L280" s="141"/>
      <c r="M280" s="141"/>
      <c r="N280" s="141"/>
      <c r="O280" s="141"/>
      <c r="P280" s="141"/>
      <c r="Q280" s="81"/>
    </row>
    <row r="281" spans="2:17" ht="15.75" thickBot="1" x14ac:dyDescent="0.3">
      <c r="B281" s="84"/>
      <c r="C281" s="5">
        <v>2015</v>
      </c>
      <c r="D281" s="5">
        <v>2018</v>
      </c>
      <c r="E281" s="5">
        <f>D281+1</f>
        <v>2019</v>
      </c>
      <c r="F281" s="5">
        <f>E281+1</f>
        <v>2020</v>
      </c>
      <c r="G281" s="5">
        <f>F281+1</f>
        <v>2021</v>
      </c>
      <c r="H281" s="6">
        <f>G281+1</f>
        <v>2022</v>
      </c>
      <c r="J281" s="125"/>
      <c r="K281" s="8"/>
      <c r="L281" s="8"/>
      <c r="M281" s="8"/>
      <c r="N281" s="8"/>
      <c r="O281" s="8"/>
    </row>
    <row r="282" spans="2:17" ht="30" x14ac:dyDescent="0.25">
      <c r="B282" s="111" t="s">
        <v>216</v>
      </c>
      <c r="C282" s="119">
        <v>8700</v>
      </c>
      <c r="D282" s="10">
        <v>8337.7999999999993</v>
      </c>
      <c r="E282" s="119">
        <v>7743</v>
      </c>
      <c r="F282" s="119">
        <v>4775</v>
      </c>
      <c r="G282" s="119">
        <v>5264</v>
      </c>
      <c r="H282" s="115">
        <v>6230</v>
      </c>
    </row>
    <row r="283" spans="2:17" ht="30" x14ac:dyDescent="0.25">
      <c r="B283" s="24" t="s">
        <v>217</v>
      </c>
      <c r="C283" s="17">
        <v>101.7</v>
      </c>
      <c r="D283" s="17">
        <v>95.2</v>
      </c>
      <c r="E283" s="22">
        <v>91</v>
      </c>
      <c r="F283" s="17">
        <v>61.1</v>
      </c>
      <c r="G283" s="17">
        <v>104.2</v>
      </c>
      <c r="H283" s="19">
        <v>107.2</v>
      </c>
      <c r="I283" s="15"/>
    </row>
    <row r="284" spans="2:17" x14ac:dyDescent="0.25">
      <c r="B284" s="79" t="s">
        <v>218</v>
      </c>
      <c r="C284" s="17">
        <v>245.17</v>
      </c>
      <c r="D284" s="17">
        <v>231.42</v>
      </c>
      <c r="E284" s="17">
        <v>214.13</v>
      </c>
      <c r="F284" s="17">
        <v>131.52000000000001</v>
      </c>
      <c r="G284" s="17">
        <v>144.57</v>
      </c>
      <c r="H284" s="44">
        <v>182.6</v>
      </c>
    </row>
    <row r="285" spans="2:17" ht="30" x14ac:dyDescent="0.25">
      <c r="B285" s="24" t="s">
        <v>219</v>
      </c>
      <c r="C285" s="22">
        <v>1000</v>
      </c>
      <c r="D285" s="22">
        <v>1270</v>
      </c>
      <c r="E285" s="22">
        <v>1332</v>
      </c>
      <c r="F285" s="22">
        <v>850</v>
      </c>
      <c r="G285" s="22">
        <v>903</v>
      </c>
      <c r="H285" s="23">
        <v>1066</v>
      </c>
    </row>
    <row r="286" spans="2:17" ht="30" x14ac:dyDescent="0.25">
      <c r="B286" s="24" t="s">
        <v>217</v>
      </c>
      <c r="C286" s="17">
        <v>100.9</v>
      </c>
      <c r="D286" s="17">
        <v>103.1</v>
      </c>
      <c r="E286" s="17">
        <v>103.3</v>
      </c>
      <c r="F286" s="17">
        <v>63.1</v>
      </c>
      <c r="G286" s="17">
        <v>101.8</v>
      </c>
      <c r="H286" s="19">
        <v>105.5</v>
      </c>
    </row>
    <row r="287" spans="2:17" ht="15.75" thickBot="1" x14ac:dyDescent="0.3">
      <c r="B287" s="110" t="s">
        <v>218</v>
      </c>
      <c r="C287" s="33">
        <v>28.18</v>
      </c>
      <c r="D287" s="33">
        <v>35.25</v>
      </c>
      <c r="E287" s="33">
        <v>36.83</v>
      </c>
      <c r="F287" s="33">
        <v>23.41</v>
      </c>
      <c r="G287" s="126">
        <v>24.8</v>
      </c>
      <c r="H287" s="127">
        <v>31.24</v>
      </c>
      <c r="I287" s="66"/>
    </row>
    <row r="288" spans="2:17" x14ac:dyDescent="0.25">
      <c r="I288" s="66"/>
      <c r="J288" s="66"/>
    </row>
    <row r="289" spans="2:15" x14ac:dyDescent="0.25">
      <c r="B289" s="141" t="s">
        <v>220</v>
      </c>
      <c r="C289" s="141"/>
      <c r="D289" s="141"/>
      <c r="E289" s="141"/>
      <c r="F289" s="141"/>
      <c r="G289" s="141"/>
      <c r="H289" s="141"/>
      <c r="I289" s="66"/>
    </row>
    <row r="290" spans="2:15" ht="15.75" thickBot="1" x14ac:dyDescent="0.3"/>
    <row r="291" spans="2:15" ht="15.75" thickBot="1" x14ac:dyDescent="0.3">
      <c r="B291" s="4"/>
      <c r="C291" s="5">
        <v>2015</v>
      </c>
      <c r="D291" s="5">
        <v>2018</v>
      </c>
      <c r="E291" s="5">
        <f>D291+1</f>
        <v>2019</v>
      </c>
      <c r="F291" s="5">
        <f>E291+1</f>
        <v>2020</v>
      </c>
      <c r="G291" s="5">
        <f>F291+1</f>
        <v>2021</v>
      </c>
      <c r="H291" s="6">
        <f>G291+1</f>
        <v>2022</v>
      </c>
      <c r="J291" s="7"/>
      <c r="K291" s="8"/>
      <c r="L291" s="8"/>
      <c r="M291" s="8"/>
      <c r="N291" s="8"/>
      <c r="O291" s="8"/>
    </row>
    <row r="292" spans="2:15" x14ac:dyDescent="0.25">
      <c r="B292" s="38" t="s">
        <v>221</v>
      </c>
      <c r="C292" s="160"/>
      <c r="D292" s="161"/>
      <c r="E292" s="161"/>
      <c r="F292" s="161"/>
      <c r="G292" s="161"/>
      <c r="H292" s="162"/>
      <c r="J292" s="2"/>
    </row>
    <row r="293" spans="2:15" x14ac:dyDescent="0.25">
      <c r="B293" s="128" t="s">
        <v>222</v>
      </c>
      <c r="C293" s="152"/>
      <c r="D293" s="153"/>
      <c r="E293" s="153"/>
      <c r="F293" s="153"/>
      <c r="G293" s="153"/>
      <c r="H293" s="154"/>
      <c r="J293" s="2"/>
    </row>
    <row r="294" spans="2:15" x14ac:dyDescent="0.25">
      <c r="B294" s="79" t="s">
        <v>223</v>
      </c>
      <c r="C294" s="17">
        <v>1003</v>
      </c>
      <c r="D294" s="17">
        <v>430</v>
      </c>
      <c r="E294" s="17">
        <v>492</v>
      </c>
      <c r="F294" s="17">
        <v>371</v>
      </c>
      <c r="G294" s="17">
        <v>54</v>
      </c>
      <c r="H294" s="129">
        <v>69</v>
      </c>
    </row>
    <row r="295" spans="2:15" x14ac:dyDescent="0.25">
      <c r="B295" s="79" t="s">
        <v>224</v>
      </c>
      <c r="C295" s="17">
        <v>830</v>
      </c>
      <c r="D295" s="17">
        <v>305</v>
      </c>
      <c r="E295" s="17">
        <v>320</v>
      </c>
      <c r="F295" s="17">
        <v>251</v>
      </c>
      <c r="G295" s="17">
        <v>8</v>
      </c>
      <c r="H295" s="29" t="s">
        <v>19</v>
      </c>
    </row>
    <row r="296" spans="2:15" x14ac:dyDescent="0.25">
      <c r="B296" s="79" t="s">
        <v>225</v>
      </c>
      <c r="C296" s="17">
        <v>1294</v>
      </c>
      <c r="D296" s="17">
        <v>1200</v>
      </c>
      <c r="E296" s="17">
        <v>1122</v>
      </c>
      <c r="F296" s="17">
        <v>1110</v>
      </c>
      <c r="G296" s="17">
        <v>965</v>
      </c>
      <c r="H296" s="19">
        <v>417</v>
      </c>
    </row>
    <row r="297" spans="2:15" x14ac:dyDescent="0.25">
      <c r="B297" s="79" t="s">
        <v>226</v>
      </c>
      <c r="C297" s="17">
        <v>97</v>
      </c>
      <c r="D297" s="17">
        <v>105</v>
      </c>
      <c r="E297" s="17">
        <v>100</v>
      </c>
      <c r="F297" s="17">
        <v>100</v>
      </c>
      <c r="G297" s="17">
        <v>82</v>
      </c>
      <c r="H297" s="19">
        <v>40</v>
      </c>
    </row>
    <row r="298" spans="2:15" x14ac:dyDescent="0.25">
      <c r="B298" s="79" t="s">
        <v>227</v>
      </c>
      <c r="C298" s="17">
        <v>104</v>
      </c>
      <c r="D298" s="17">
        <v>104</v>
      </c>
      <c r="E298" s="17">
        <v>104</v>
      </c>
      <c r="F298" s="17">
        <v>104</v>
      </c>
      <c r="G298" s="17">
        <v>104</v>
      </c>
      <c r="H298" s="93">
        <v>103.7</v>
      </c>
    </row>
    <row r="299" spans="2:15" x14ac:dyDescent="0.25">
      <c r="B299" s="128" t="s">
        <v>221</v>
      </c>
      <c r="C299" s="149"/>
      <c r="D299" s="150"/>
      <c r="E299" s="150"/>
      <c r="F299" s="150"/>
      <c r="G299" s="150"/>
      <c r="H299" s="151"/>
      <c r="J299" s="2"/>
    </row>
    <row r="300" spans="2:15" x14ac:dyDescent="0.25">
      <c r="B300" s="128" t="s">
        <v>228</v>
      </c>
      <c r="C300" s="152"/>
      <c r="D300" s="153"/>
      <c r="E300" s="153"/>
      <c r="F300" s="153"/>
      <c r="G300" s="153"/>
      <c r="H300" s="154"/>
      <c r="J300" s="2"/>
    </row>
    <row r="301" spans="2:15" x14ac:dyDescent="0.25">
      <c r="B301" s="79" t="s">
        <v>223</v>
      </c>
      <c r="C301" s="17">
        <v>2108</v>
      </c>
      <c r="D301" s="17">
        <v>1053</v>
      </c>
      <c r="E301" s="17">
        <v>891</v>
      </c>
      <c r="F301" s="17">
        <v>587</v>
      </c>
      <c r="G301" s="17">
        <v>16</v>
      </c>
      <c r="H301" s="19">
        <v>80</v>
      </c>
    </row>
    <row r="302" spans="2:15" x14ac:dyDescent="0.25">
      <c r="B302" s="79" t="s">
        <v>224</v>
      </c>
      <c r="C302" s="17">
        <v>1837</v>
      </c>
      <c r="D302" s="17">
        <v>763</v>
      </c>
      <c r="E302" s="17">
        <v>721</v>
      </c>
      <c r="F302" s="17">
        <v>500</v>
      </c>
      <c r="G302" s="17">
        <v>4</v>
      </c>
      <c r="H302" s="29" t="s">
        <v>19</v>
      </c>
    </row>
    <row r="303" spans="2:15" x14ac:dyDescent="0.25">
      <c r="B303" s="79" t="s">
        <v>225</v>
      </c>
      <c r="C303" s="17">
        <v>13019</v>
      </c>
      <c r="D303" s="17">
        <v>12008</v>
      </c>
      <c r="E303" s="17">
        <v>11350</v>
      </c>
      <c r="F303" s="17">
        <v>11100</v>
      </c>
      <c r="G303" s="17">
        <v>9715</v>
      </c>
      <c r="H303" s="19">
        <v>4192</v>
      </c>
    </row>
    <row r="304" spans="2:15" x14ac:dyDescent="0.25">
      <c r="B304" s="79" t="s">
        <v>226</v>
      </c>
      <c r="C304" s="17">
        <v>1244</v>
      </c>
      <c r="D304" s="17">
        <v>956</v>
      </c>
      <c r="E304" s="17">
        <v>966</v>
      </c>
      <c r="F304" s="17">
        <v>725</v>
      </c>
      <c r="G304" s="17">
        <v>804</v>
      </c>
      <c r="H304" s="129">
        <v>478</v>
      </c>
    </row>
    <row r="305" spans="2:15" x14ac:dyDescent="0.25">
      <c r="B305" s="79" t="s">
        <v>229</v>
      </c>
      <c r="C305" s="17">
        <v>684</v>
      </c>
      <c r="D305" s="17">
        <v>636</v>
      </c>
      <c r="E305" s="17">
        <v>645</v>
      </c>
      <c r="F305" s="17">
        <v>686</v>
      </c>
      <c r="G305" s="17">
        <v>683</v>
      </c>
      <c r="H305" s="93">
        <v>709.6</v>
      </c>
    </row>
    <row r="306" spans="2:15" x14ac:dyDescent="0.25">
      <c r="B306" s="128" t="s">
        <v>221</v>
      </c>
      <c r="C306" s="149"/>
      <c r="D306" s="150"/>
      <c r="E306" s="150"/>
      <c r="F306" s="150"/>
      <c r="G306" s="150"/>
      <c r="H306" s="151"/>
      <c r="J306" s="2"/>
    </row>
    <row r="307" spans="2:15" x14ac:dyDescent="0.25">
      <c r="B307" s="128" t="s">
        <v>230</v>
      </c>
      <c r="C307" s="152"/>
      <c r="D307" s="153"/>
      <c r="E307" s="153"/>
      <c r="F307" s="153"/>
      <c r="G307" s="153"/>
      <c r="H307" s="154"/>
      <c r="J307" s="2"/>
    </row>
    <row r="308" spans="2:15" x14ac:dyDescent="0.25">
      <c r="B308" s="79" t="s">
        <v>231</v>
      </c>
      <c r="C308" s="22">
        <v>21</v>
      </c>
      <c r="D308" s="17">
        <v>24.5</v>
      </c>
      <c r="E308" s="17">
        <v>18.100000000000001</v>
      </c>
      <c r="F308" s="17">
        <v>15.8</v>
      </c>
      <c r="G308" s="22">
        <v>3</v>
      </c>
      <c r="H308" s="19">
        <v>11.6</v>
      </c>
      <c r="L308" s="15"/>
    </row>
    <row r="309" spans="2:15" x14ac:dyDescent="0.25">
      <c r="B309" s="79" t="s">
        <v>232</v>
      </c>
      <c r="C309" s="17">
        <v>22.1</v>
      </c>
      <c r="D309" s="22">
        <v>25</v>
      </c>
      <c r="E309" s="17">
        <v>22.5</v>
      </c>
      <c r="F309" s="17">
        <v>19.899999999999999</v>
      </c>
      <c r="G309" s="22">
        <v>5</v>
      </c>
      <c r="H309" s="29" t="s">
        <v>19</v>
      </c>
      <c r="N309" s="15"/>
      <c r="O309" s="15"/>
    </row>
    <row r="310" spans="2:15" x14ac:dyDescent="0.25">
      <c r="B310" s="79" t="s">
        <v>225</v>
      </c>
      <c r="C310" s="17">
        <v>101</v>
      </c>
      <c r="D310" s="17">
        <v>100</v>
      </c>
      <c r="E310" s="17">
        <v>101</v>
      </c>
      <c r="F310" s="17">
        <v>100</v>
      </c>
      <c r="G310" s="17">
        <v>101</v>
      </c>
      <c r="H310" s="29">
        <v>101</v>
      </c>
    </row>
    <row r="311" spans="2:15" x14ac:dyDescent="0.25">
      <c r="B311" s="79" t="s">
        <v>226</v>
      </c>
      <c r="C311" s="17">
        <v>128</v>
      </c>
      <c r="D311" s="17">
        <v>91</v>
      </c>
      <c r="E311" s="17">
        <v>97</v>
      </c>
      <c r="F311" s="17">
        <v>73</v>
      </c>
      <c r="G311" s="17">
        <v>98</v>
      </c>
      <c r="H311" s="19">
        <v>120</v>
      </c>
    </row>
    <row r="312" spans="2:15" ht="15.75" thickBot="1" x14ac:dyDescent="0.3">
      <c r="B312" s="110" t="s">
        <v>233</v>
      </c>
      <c r="C312" s="33">
        <v>65.900000000000006</v>
      </c>
      <c r="D312" s="33">
        <v>74.900000000000006</v>
      </c>
      <c r="E312" s="33">
        <v>62.2</v>
      </c>
      <c r="F312" s="33">
        <v>66.2</v>
      </c>
      <c r="G312" s="33">
        <v>65.8</v>
      </c>
      <c r="H312" s="35">
        <v>68.400000000000006</v>
      </c>
      <c r="M312" s="15"/>
    </row>
    <row r="313" spans="2:15" x14ac:dyDescent="0.25">
      <c r="C313" s="121"/>
      <c r="D313" s="49"/>
      <c r="E313" s="121"/>
      <c r="F313" s="49"/>
      <c r="G313" s="49"/>
      <c r="K313" s="49"/>
      <c r="L313" s="49"/>
    </row>
    <row r="314" spans="2:15" x14ac:dyDescent="0.25">
      <c r="B314" s="141" t="s">
        <v>234</v>
      </c>
      <c r="C314" s="141"/>
      <c r="D314" s="141"/>
      <c r="E314" s="141"/>
      <c r="F314" s="141"/>
      <c r="G314" s="141"/>
      <c r="H314" s="141"/>
      <c r="K314" s="49"/>
      <c r="L314" s="49"/>
    </row>
    <row r="315" spans="2:15" ht="15.75" thickBot="1" x14ac:dyDescent="0.3">
      <c r="K315" s="49"/>
      <c r="L315" s="49"/>
    </row>
    <row r="316" spans="2:15" ht="15.75" thickBot="1" x14ac:dyDescent="0.3">
      <c r="B316" s="4"/>
      <c r="C316" s="5">
        <v>2015</v>
      </c>
      <c r="D316" s="5">
        <v>2018</v>
      </c>
      <c r="E316" s="5">
        <f>D316+1</f>
        <v>2019</v>
      </c>
      <c r="F316" s="5">
        <f>E316+1</f>
        <v>2020</v>
      </c>
      <c r="G316" s="5">
        <f>F316+1</f>
        <v>2021</v>
      </c>
      <c r="H316" s="6">
        <f>G316+1</f>
        <v>2022</v>
      </c>
      <c r="K316" s="49"/>
      <c r="L316" s="49"/>
    </row>
    <row r="317" spans="2:15" ht="29.25" x14ac:dyDescent="0.25">
      <c r="B317" s="130" t="s">
        <v>235</v>
      </c>
      <c r="C317" s="142"/>
      <c r="D317" s="143"/>
      <c r="E317" s="143"/>
      <c r="F317" s="143"/>
      <c r="G317" s="143"/>
      <c r="H317" s="144"/>
      <c r="J317" s="2"/>
    </row>
    <row r="318" spans="2:15" x14ac:dyDescent="0.25">
      <c r="B318" s="79" t="s">
        <v>236</v>
      </c>
      <c r="C318" s="17">
        <v>26701</v>
      </c>
      <c r="D318" s="17">
        <v>23716</v>
      </c>
      <c r="E318" s="17">
        <v>21975</v>
      </c>
      <c r="F318" s="17">
        <v>22636</v>
      </c>
      <c r="G318" s="17">
        <v>20390</v>
      </c>
      <c r="H318" s="19">
        <v>18289</v>
      </c>
    </row>
    <row r="319" spans="2:15" x14ac:dyDescent="0.25">
      <c r="B319" s="79" t="s">
        <v>237</v>
      </c>
      <c r="C319" s="17">
        <v>13350</v>
      </c>
      <c r="D319" s="17">
        <v>11628</v>
      </c>
      <c r="E319" s="17">
        <v>10751</v>
      </c>
      <c r="F319" s="17">
        <v>11657</v>
      </c>
      <c r="G319" s="17">
        <v>10473</v>
      </c>
      <c r="H319" s="19">
        <v>10054</v>
      </c>
    </row>
    <row r="320" spans="2:15" x14ac:dyDescent="0.25">
      <c r="B320" s="79" t="s">
        <v>238</v>
      </c>
      <c r="C320" s="17">
        <v>102364</v>
      </c>
      <c r="D320" s="17">
        <v>107897</v>
      </c>
      <c r="E320" s="17">
        <v>103151</v>
      </c>
      <c r="F320" s="17">
        <v>111185</v>
      </c>
      <c r="G320" s="17">
        <v>93227</v>
      </c>
      <c r="H320" s="19">
        <v>83336</v>
      </c>
    </row>
    <row r="321" spans="2:15" x14ac:dyDescent="0.25">
      <c r="B321" s="79" t="s">
        <v>239</v>
      </c>
      <c r="C321" s="17">
        <v>36955</v>
      </c>
      <c r="D321" s="17">
        <v>38099</v>
      </c>
      <c r="E321" s="17">
        <v>38080</v>
      </c>
      <c r="F321" s="17">
        <v>35816</v>
      </c>
      <c r="G321" s="17">
        <v>32358</v>
      </c>
      <c r="H321" s="19">
        <v>24796</v>
      </c>
    </row>
    <row r="322" spans="2:15" x14ac:dyDescent="0.25">
      <c r="B322" s="79" t="s">
        <v>240</v>
      </c>
      <c r="C322" s="17">
        <v>4867</v>
      </c>
      <c r="D322" s="17">
        <v>5707</v>
      </c>
      <c r="E322" s="17">
        <v>5638</v>
      </c>
      <c r="F322" s="17">
        <v>6109</v>
      </c>
      <c r="G322" s="17">
        <v>5781</v>
      </c>
      <c r="H322" s="19">
        <v>6931</v>
      </c>
    </row>
    <row r="323" spans="2:15" x14ac:dyDescent="0.25">
      <c r="B323" s="128" t="s">
        <v>241</v>
      </c>
      <c r="C323" s="149"/>
      <c r="D323" s="150"/>
      <c r="E323" s="150"/>
      <c r="F323" s="150"/>
      <c r="G323" s="150"/>
      <c r="H323" s="151"/>
      <c r="J323" s="2"/>
    </row>
    <row r="324" spans="2:15" ht="17.25" x14ac:dyDescent="0.25">
      <c r="B324" s="128" t="s">
        <v>242</v>
      </c>
      <c r="C324" s="152"/>
      <c r="D324" s="153"/>
      <c r="E324" s="153"/>
      <c r="F324" s="153"/>
      <c r="G324" s="153"/>
      <c r="H324" s="154"/>
      <c r="J324" s="2"/>
    </row>
    <row r="325" spans="2:15" x14ac:dyDescent="0.25">
      <c r="B325" s="79" t="s">
        <v>243</v>
      </c>
      <c r="C325" s="17">
        <v>1502</v>
      </c>
      <c r="D325" s="17">
        <v>1687</v>
      </c>
      <c r="E325" s="17">
        <v>1404</v>
      </c>
      <c r="F325" s="17">
        <v>1385</v>
      </c>
      <c r="G325" s="17">
        <v>1199</v>
      </c>
      <c r="H325" s="19">
        <v>1217</v>
      </c>
    </row>
    <row r="326" spans="2:15" x14ac:dyDescent="0.25">
      <c r="B326" s="79" t="s">
        <v>244</v>
      </c>
      <c r="C326" s="17">
        <v>22713</v>
      </c>
      <c r="D326" s="17">
        <v>22763</v>
      </c>
      <c r="E326" s="17">
        <v>22174</v>
      </c>
      <c r="F326" s="17">
        <v>22054</v>
      </c>
      <c r="G326" s="17">
        <v>25002</v>
      </c>
      <c r="H326" s="19">
        <v>25407</v>
      </c>
    </row>
    <row r="327" spans="2:15" x14ac:dyDescent="0.25">
      <c r="B327" s="79" t="s">
        <v>245</v>
      </c>
      <c r="C327" s="17">
        <v>3760</v>
      </c>
      <c r="D327" s="17">
        <v>4110</v>
      </c>
      <c r="E327" s="17">
        <v>4250</v>
      </c>
      <c r="F327" s="17">
        <v>4260</v>
      </c>
      <c r="G327" s="17">
        <v>4394</v>
      </c>
      <c r="H327" s="19">
        <v>4491</v>
      </c>
    </row>
    <row r="328" spans="2:15" ht="15.75" thickBot="1" x14ac:dyDescent="0.3">
      <c r="B328" s="110" t="s">
        <v>246</v>
      </c>
      <c r="C328" s="33">
        <v>158</v>
      </c>
      <c r="D328" s="33">
        <v>176</v>
      </c>
      <c r="E328" s="33">
        <v>176</v>
      </c>
      <c r="F328" s="33">
        <v>177</v>
      </c>
      <c r="G328" s="33">
        <v>181</v>
      </c>
      <c r="H328" s="35">
        <v>181</v>
      </c>
    </row>
    <row r="329" spans="2:15" x14ac:dyDescent="0.25">
      <c r="C329" s="49"/>
      <c r="D329" s="49"/>
      <c r="E329" s="49"/>
      <c r="F329" s="49"/>
      <c r="G329" s="49"/>
      <c r="H329" s="49"/>
    </row>
    <row r="330" spans="2:15" ht="30.75" customHeight="1" x14ac:dyDescent="0.25">
      <c r="B330" s="155" t="s">
        <v>247</v>
      </c>
      <c r="C330" s="155"/>
      <c r="D330" s="155"/>
      <c r="E330" s="155"/>
      <c r="F330" s="155"/>
      <c r="G330" s="155"/>
      <c r="H330" s="155"/>
      <c r="I330" s="66"/>
      <c r="J330" s="66"/>
      <c r="K330" s="156"/>
      <c r="L330" s="156"/>
      <c r="M330" s="156"/>
      <c r="N330" s="156"/>
      <c r="O330" s="156"/>
    </row>
    <row r="331" spans="2:15" x14ac:dyDescent="0.25">
      <c r="B331" s="131"/>
      <c r="C331" s="131"/>
      <c r="D331" s="131"/>
      <c r="E331" s="131"/>
      <c r="F331" s="131"/>
      <c r="G331" s="131"/>
      <c r="H331" s="131"/>
      <c r="I331" s="66"/>
      <c r="J331" s="66"/>
      <c r="K331" s="97"/>
      <c r="L331" s="97"/>
      <c r="M331" s="97"/>
      <c r="N331" s="97"/>
      <c r="O331" s="97"/>
    </row>
    <row r="332" spans="2:15" x14ac:dyDescent="0.25">
      <c r="B332" s="148" t="s">
        <v>248</v>
      </c>
      <c r="C332" s="148"/>
      <c r="D332" s="148"/>
      <c r="E332" s="148"/>
      <c r="F332" s="148"/>
      <c r="G332" s="148"/>
      <c r="H332" s="148"/>
      <c r="I332" s="66"/>
    </row>
    <row r="333" spans="2:15" ht="15.75" thickBot="1" x14ac:dyDescent="0.3"/>
    <row r="334" spans="2:15" ht="15.75" thickBot="1" x14ac:dyDescent="0.3">
      <c r="B334" s="84"/>
      <c r="C334" s="5">
        <v>2015</v>
      </c>
      <c r="D334" s="5">
        <v>2018</v>
      </c>
      <c r="E334" s="5">
        <f>D334+1</f>
        <v>2019</v>
      </c>
      <c r="F334" s="5">
        <f>E334+1</f>
        <v>2020</v>
      </c>
      <c r="G334" s="5">
        <f>F334+1</f>
        <v>2021</v>
      </c>
      <c r="H334" s="6">
        <f>G334+1</f>
        <v>2022</v>
      </c>
    </row>
    <row r="335" spans="2:15" x14ac:dyDescent="0.25">
      <c r="B335" s="85" t="s">
        <v>249</v>
      </c>
      <c r="C335" s="119">
        <v>3522.2</v>
      </c>
      <c r="D335" s="10">
        <v>5754.6</v>
      </c>
      <c r="E335" s="132">
        <v>4866.5</v>
      </c>
      <c r="F335" s="10">
        <v>3525.7</v>
      </c>
      <c r="G335" s="10">
        <v>668.8</v>
      </c>
      <c r="H335" s="13">
        <v>11780.4</v>
      </c>
    </row>
    <row r="336" spans="2:15" x14ac:dyDescent="0.25">
      <c r="B336" s="79" t="s">
        <v>250</v>
      </c>
      <c r="C336" s="145"/>
      <c r="D336" s="146"/>
      <c r="E336" s="146"/>
      <c r="F336" s="146"/>
      <c r="G336" s="146"/>
      <c r="H336" s="147"/>
      <c r="L336" s="15"/>
      <c r="M336" s="15"/>
      <c r="N336" s="15"/>
    </row>
    <row r="337" spans="2:14" x14ac:dyDescent="0.25">
      <c r="B337" s="79" t="s">
        <v>134</v>
      </c>
      <c r="C337" s="31">
        <v>685</v>
      </c>
      <c r="D337" s="31">
        <v>869</v>
      </c>
      <c r="E337" s="31">
        <v>262</v>
      </c>
      <c r="F337" s="31" t="s">
        <v>19</v>
      </c>
      <c r="G337" s="31" t="s">
        <v>19</v>
      </c>
      <c r="H337" s="133" t="s">
        <v>19</v>
      </c>
      <c r="L337" s="15"/>
      <c r="M337" s="15"/>
      <c r="N337" s="15"/>
    </row>
    <row r="338" spans="2:14" x14ac:dyDescent="0.25">
      <c r="B338" s="24" t="s">
        <v>251</v>
      </c>
      <c r="C338" s="22">
        <v>19103.7</v>
      </c>
      <c r="D338" s="17">
        <v>31708.7</v>
      </c>
      <c r="E338" s="17">
        <v>20788.599999999999</v>
      </c>
      <c r="F338" s="17">
        <v>53076.4</v>
      </c>
      <c r="G338" s="17">
        <v>52334.9</v>
      </c>
      <c r="H338" s="19">
        <v>60873.9</v>
      </c>
      <c r="L338" s="15"/>
      <c r="M338" s="15"/>
      <c r="N338" s="15"/>
    </row>
    <row r="339" spans="2:14" x14ac:dyDescent="0.25">
      <c r="B339" s="79" t="s">
        <v>252</v>
      </c>
      <c r="C339" s="157"/>
      <c r="D339" s="158"/>
      <c r="E339" s="158"/>
      <c r="F339" s="158"/>
      <c r="G339" s="158"/>
      <c r="H339" s="159"/>
      <c r="L339" s="15"/>
      <c r="M339" s="15"/>
      <c r="N339" s="15"/>
    </row>
    <row r="340" spans="2:14" x14ac:dyDescent="0.25">
      <c r="B340" s="79" t="s">
        <v>253</v>
      </c>
      <c r="C340" s="22">
        <v>14512.8</v>
      </c>
      <c r="D340" s="17">
        <v>30583.8</v>
      </c>
      <c r="E340" s="18">
        <v>15313.1</v>
      </c>
      <c r="F340" s="17">
        <v>51254.8</v>
      </c>
      <c r="G340" s="17">
        <v>13387.3</v>
      </c>
      <c r="H340" s="19">
        <v>25500.799999999999</v>
      </c>
      <c r="L340" s="15"/>
    </row>
    <row r="341" spans="2:14" ht="30" x14ac:dyDescent="0.25">
      <c r="B341" s="24" t="s">
        <v>254</v>
      </c>
      <c r="C341" s="22">
        <v>205.5</v>
      </c>
      <c r="D341" s="22">
        <v>883.2</v>
      </c>
      <c r="E341" s="22">
        <v>343.4</v>
      </c>
      <c r="F341" s="17">
        <v>41938.5</v>
      </c>
      <c r="G341" s="22">
        <v>414</v>
      </c>
      <c r="H341" s="19">
        <v>209.6</v>
      </c>
      <c r="N341" s="15"/>
    </row>
    <row r="342" spans="2:14" ht="45" x14ac:dyDescent="0.25">
      <c r="B342" s="24" t="s">
        <v>255</v>
      </c>
      <c r="C342" s="22" t="s">
        <v>19</v>
      </c>
      <c r="D342" s="22">
        <v>600</v>
      </c>
      <c r="E342" s="22">
        <v>64</v>
      </c>
      <c r="F342" s="17" t="s">
        <v>19</v>
      </c>
      <c r="G342" s="17" t="s">
        <v>19</v>
      </c>
      <c r="H342" s="29" t="s">
        <v>19</v>
      </c>
      <c r="N342" s="15"/>
    </row>
    <row r="343" spans="2:14" ht="30" x14ac:dyDescent="0.25">
      <c r="B343" s="24" t="s">
        <v>256</v>
      </c>
      <c r="C343" s="22">
        <v>14922.5</v>
      </c>
      <c r="D343" s="22">
        <v>11186.5</v>
      </c>
      <c r="E343" s="22">
        <v>10230.9</v>
      </c>
      <c r="F343" s="22">
        <v>44240</v>
      </c>
      <c r="G343" s="17">
        <v>46806.8</v>
      </c>
      <c r="H343" s="19">
        <v>47682.8</v>
      </c>
      <c r="N343" s="15"/>
    </row>
    <row r="344" spans="2:14" ht="30" x14ac:dyDescent="0.25">
      <c r="B344" s="24" t="s">
        <v>257</v>
      </c>
      <c r="C344" s="17">
        <v>1</v>
      </c>
      <c r="D344" s="17">
        <v>1</v>
      </c>
      <c r="E344" s="134">
        <v>1</v>
      </c>
      <c r="F344" s="17">
        <v>1</v>
      </c>
      <c r="G344" s="17">
        <v>1</v>
      </c>
      <c r="H344" s="19">
        <v>1</v>
      </c>
    </row>
    <row r="345" spans="2:14" s="124" customFormat="1" x14ac:dyDescent="0.25">
      <c r="B345" s="79" t="s">
        <v>258</v>
      </c>
      <c r="C345" s="17">
        <v>758.9</v>
      </c>
      <c r="D345" s="17">
        <v>12267.9</v>
      </c>
      <c r="E345" s="120">
        <v>1289.4000000000001</v>
      </c>
      <c r="F345" s="17">
        <v>1071.5</v>
      </c>
      <c r="G345" s="17">
        <v>1273.3</v>
      </c>
      <c r="H345" s="29">
        <v>1197.9000000000001</v>
      </c>
    </row>
    <row r="346" spans="2:14" ht="45" x14ac:dyDescent="0.25">
      <c r="B346" s="24" t="s">
        <v>259</v>
      </c>
      <c r="C346" s="145"/>
      <c r="D346" s="146"/>
      <c r="E346" s="146"/>
      <c r="F346" s="146"/>
      <c r="G346" s="146"/>
      <c r="H346" s="147"/>
    </row>
    <row r="347" spans="2:14" x14ac:dyDescent="0.25">
      <c r="B347" s="24" t="s">
        <v>260</v>
      </c>
      <c r="C347" s="22">
        <v>15547.9</v>
      </c>
      <c r="D347" s="22">
        <v>11817.1</v>
      </c>
      <c r="E347" s="22">
        <v>10507.4</v>
      </c>
      <c r="F347" s="22">
        <v>44544</v>
      </c>
      <c r="G347" s="55">
        <v>47120.800000000003</v>
      </c>
      <c r="H347" s="19">
        <v>47857.3</v>
      </c>
    </row>
    <row r="348" spans="2:14" x14ac:dyDescent="0.25">
      <c r="B348" s="24" t="s">
        <v>261</v>
      </c>
      <c r="C348" s="17">
        <v>3350.3</v>
      </c>
      <c r="D348" s="55">
        <v>19648.400000000001</v>
      </c>
      <c r="E348" s="22">
        <v>10207.799999999999</v>
      </c>
      <c r="F348" s="22">
        <v>7672</v>
      </c>
      <c r="G348" s="55">
        <v>5095.8</v>
      </c>
      <c r="H348" s="19">
        <v>13012.6</v>
      </c>
    </row>
    <row r="349" spans="2:14" ht="15.75" thickBot="1" x14ac:dyDescent="0.3">
      <c r="B349" s="80" t="s">
        <v>262</v>
      </c>
      <c r="C349" s="33">
        <v>205.5</v>
      </c>
      <c r="D349" s="34">
        <v>243.2</v>
      </c>
      <c r="E349" s="34">
        <v>73.400000000000006</v>
      </c>
      <c r="F349" s="34">
        <v>860.4</v>
      </c>
      <c r="G349" s="60">
        <v>118.3</v>
      </c>
      <c r="H349" s="63">
        <v>4</v>
      </c>
    </row>
    <row r="350" spans="2:14" x14ac:dyDescent="0.25">
      <c r="B350" s="97"/>
      <c r="C350" s="14"/>
      <c r="D350" s="14"/>
      <c r="E350" s="135"/>
      <c r="F350" s="14"/>
      <c r="G350" s="14"/>
      <c r="H350" s="14"/>
      <c r="J350" s="97"/>
      <c r="K350" s="97"/>
      <c r="L350" s="97"/>
      <c r="M350" s="97"/>
      <c r="N350" s="97"/>
    </row>
    <row r="351" spans="2:14" x14ac:dyDescent="0.25">
      <c r="B351" s="148" t="s">
        <v>263</v>
      </c>
      <c r="C351" s="148"/>
      <c r="D351" s="148"/>
      <c r="E351" s="148"/>
      <c r="F351" s="148"/>
      <c r="G351" s="148"/>
      <c r="H351" s="148"/>
    </row>
    <row r="352" spans="2:14" ht="15.75" thickBot="1" x14ac:dyDescent="0.3"/>
    <row r="353" spans="2:8" ht="15.75" thickBot="1" x14ac:dyDescent="0.3">
      <c r="B353" s="84"/>
      <c r="C353" s="5">
        <v>2015</v>
      </c>
      <c r="D353" s="5">
        <v>2018</v>
      </c>
      <c r="E353" s="5">
        <f>D353+1</f>
        <v>2019</v>
      </c>
      <c r="F353" s="5">
        <f>E353+1</f>
        <v>2020</v>
      </c>
      <c r="G353" s="5">
        <f>F353+1</f>
        <v>2021</v>
      </c>
      <c r="H353" s="6">
        <f>G353+1</f>
        <v>2022</v>
      </c>
    </row>
    <row r="354" spans="2:8" ht="30" x14ac:dyDescent="0.25">
      <c r="B354" s="111" t="s">
        <v>264</v>
      </c>
      <c r="C354" s="10">
        <v>10</v>
      </c>
      <c r="D354" s="10">
        <v>9</v>
      </c>
      <c r="E354" s="10">
        <v>9</v>
      </c>
      <c r="F354" s="10">
        <v>9</v>
      </c>
      <c r="G354" s="10">
        <v>11</v>
      </c>
      <c r="H354" s="13">
        <v>9</v>
      </c>
    </row>
    <row r="355" spans="2:8" x14ac:dyDescent="0.25">
      <c r="B355" s="79" t="s">
        <v>265</v>
      </c>
      <c r="C355" s="145"/>
      <c r="D355" s="146"/>
      <c r="E355" s="146"/>
      <c r="F355" s="146"/>
      <c r="G355" s="146"/>
      <c r="H355" s="147"/>
    </row>
    <row r="356" spans="2:8" x14ac:dyDescent="0.25">
      <c r="B356" s="79" t="s">
        <v>266</v>
      </c>
      <c r="C356" s="22">
        <v>5506.2999999999993</v>
      </c>
      <c r="D356" s="22">
        <v>100697.60000000001</v>
      </c>
      <c r="E356" s="22">
        <v>147887.29999999999</v>
      </c>
      <c r="F356" s="22">
        <v>189916</v>
      </c>
      <c r="G356" s="17">
        <v>202705.6</v>
      </c>
      <c r="H356" s="19">
        <v>210170.6</v>
      </c>
    </row>
    <row r="357" spans="2:8" x14ac:dyDescent="0.25">
      <c r="B357" s="79" t="s">
        <v>267</v>
      </c>
      <c r="C357" s="145"/>
      <c r="D357" s="146"/>
      <c r="E357" s="146"/>
      <c r="F357" s="146"/>
      <c r="G357" s="146"/>
      <c r="H357" s="147"/>
    </row>
    <row r="358" spans="2:8" x14ac:dyDescent="0.25">
      <c r="B358" s="79" t="s">
        <v>268</v>
      </c>
      <c r="C358" s="17">
        <v>123.3</v>
      </c>
      <c r="D358" s="17">
        <v>46.6</v>
      </c>
      <c r="E358" s="17">
        <v>121.5</v>
      </c>
      <c r="F358" s="22">
        <v>109</v>
      </c>
      <c r="G358" s="17">
        <v>102.6</v>
      </c>
      <c r="H358" s="19">
        <v>102.5</v>
      </c>
    </row>
    <row r="359" spans="2:8" x14ac:dyDescent="0.25">
      <c r="B359" s="79" t="s">
        <v>269</v>
      </c>
      <c r="C359" s="145"/>
      <c r="D359" s="146"/>
      <c r="E359" s="146"/>
      <c r="F359" s="146"/>
      <c r="G359" s="146"/>
      <c r="H359" s="147"/>
    </row>
    <row r="360" spans="2:8" x14ac:dyDescent="0.25">
      <c r="B360" s="79" t="s">
        <v>270</v>
      </c>
      <c r="C360" s="22">
        <v>1.9</v>
      </c>
      <c r="D360" s="22">
        <v>0.2</v>
      </c>
      <c r="E360" s="22">
        <v>0.1</v>
      </c>
      <c r="F360" s="22">
        <v>0.2</v>
      </c>
      <c r="G360" s="17">
        <v>2.2000000000000002</v>
      </c>
      <c r="H360" s="19">
        <v>1.6</v>
      </c>
    </row>
    <row r="361" spans="2:8" x14ac:dyDescent="0.25">
      <c r="B361" s="79" t="s">
        <v>271</v>
      </c>
      <c r="C361" s="17"/>
      <c r="D361" s="17"/>
      <c r="E361" s="17"/>
      <c r="F361" s="17"/>
      <c r="G361" s="17"/>
      <c r="H361" s="19"/>
    </row>
    <row r="362" spans="2:8" x14ac:dyDescent="0.25">
      <c r="B362" s="79" t="s">
        <v>272</v>
      </c>
      <c r="C362" s="22">
        <v>3852</v>
      </c>
      <c r="D362" s="22">
        <v>3380</v>
      </c>
      <c r="E362" s="17">
        <v>3380.1</v>
      </c>
      <c r="F362" s="17">
        <v>3607.4</v>
      </c>
      <c r="G362" s="17">
        <v>6333.3</v>
      </c>
      <c r="H362" s="19">
        <v>6173.6</v>
      </c>
    </row>
    <row r="363" spans="2:8" x14ac:dyDescent="0.25">
      <c r="B363" s="79" t="s">
        <v>273</v>
      </c>
      <c r="C363" s="149"/>
      <c r="D363" s="150"/>
      <c r="E363" s="150"/>
      <c r="F363" s="150"/>
      <c r="G363" s="150"/>
      <c r="H363" s="151"/>
    </row>
    <row r="364" spans="2:8" x14ac:dyDescent="0.25">
      <c r="B364" s="79" t="s">
        <v>274</v>
      </c>
      <c r="C364" s="152"/>
      <c r="D364" s="153"/>
      <c r="E364" s="153"/>
      <c r="F364" s="153"/>
      <c r="G364" s="153"/>
      <c r="H364" s="154"/>
    </row>
    <row r="365" spans="2:8" x14ac:dyDescent="0.25">
      <c r="B365" s="114" t="s">
        <v>275</v>
      </c>
      <c r="C365" s="136" t="s">
        <v>19</v>
      </c>
      <c r="D365" s="137">
        <v>2405.5</v>
      </c>
      <c r="E365" s="137">
        <v>3206.4</v>
      </c>
      <c r="F365" s="137">
        <v>3770.1</v>
      </c>
      <c r="G365" s="137">
        <v>4181.5</v>
      </c>
      <c r="H365" s="19">
        <v>6937.9</v>
      </c>
    </row>
    <row r="366" spans="2:8" x14ac:dyDescent="0.25">
      <c r="B366" s="114" t="s">
        <v>276</v>
      </c>
      <c r="C366" s="136" t="s">
        <v>19</v>
      </c>
      <c r="D366" s="137">
        <v>1414.9</v>
      </c>
      <c r="E366" s="137">
        <v>1717.9</v>
      </c>
      <c r="F366" s="137">
        <v>1867.8</v>
      </c>
      <c r="G366" s="137">
        <v>1914</v>
      </c>
      <c r="H366" s="19">
        <v>1930.3</v>
      </c>
    </row>
    <row r="367" spans="2:8" ht="15.75" thickBot="1" x14ac:dyDescent="0.3">
      <c r="B367" s="138" t="s">
        <v>277</v>
      </c>
      <c r="C367" s="139">
        <v>3710.1</v>
      </c>
      <c r="D367" s="140">
        <v>3067.5</v>
      </c>
      <c r="E367" s="140">
        <v>2702</v>
      </c>
      <c r="F367" s="140">
        <v>4425</v>
      </c>
      <c r="G367" s="140">
        <v>3840</v>
      </c>
      <c r="H367" s="35">
        <v>3363.5</v>
      </c>
    </row>
    <row r="369" spans="2:10" x14ac:dyDescent="0.25">
      <c r="B369" s="141" t="s">
        <v>278</v>
      </c>
      <c r="C369" s="141"/>
      <c r="D369" s="141"/>
      <c r="E369" s="141"/>
      <c r="F369" s="141"/>
      <c r="G369" s="141"/>
      <c r="H369" s="141"/>
      <c r="I369" s="66"/>
    </row>
    <row r="370" spans="2:10" ht="15.75" thickBot="1" x14ac:dyDescent="0.3"/>
    <row r="371" spans="2:10" ht="15.75" thickBot="1" x14ac:dyDescent="0.3">
      <c r="B371" s="84"/>
      <c r="C371" s="5">
        <v>2015</v>
      </c>
      <c r="D371" s="5">
        <v>2018</v>
      </c>
      <c r="E371" s="5">
        <f>D371+1</f>
        <v>2019</v>
      </c>
      <c r="F371" s="5">
        <f>E371+1</f>
        <v>2020</v>
      </c>
      <c r="G371" s="5">
        <f>F371+1</f>
        <v>2021</v>
      </c>
      <c r="H371" s="6">
        <f>G371+1</f>
        <v>2022</v>
      </c>
    </row>
    <row r="372" spans="2:10" x14ac:dyDescent="0.25">
      <c r="B372" s="85" t="s">
        <v>279</v>
      </c>
      <c r="C372" s="142"/>
      <c r="D372" s="143"/>
      <c r="E372" s="143"/>
      <c r="F372" s="143"/>
      <c r="G372" s="143"/>
      <c r="H372" s="144"/>
    </row>
    <row r="373" spans="2:10" x14ac:dyDescent="0.25">
      <c r="B373" s="79" t="s">
        <v>280</v>
      </c>
      <c r="C373" s="17">
        <v>345</v>
      </c>
      <c r="D373" s="17">
        <v>371</v>
      </c>
      <c r="E373" s="17">
        <v>380</v>
      </c>
      <c r="F373" s="17">
        <v>256</v>
      </c>
      <c r="G373" s="17">
        <v>258</v>
      </c>
      <c r="H373" s="19">
        <v>297</v>
      </c>
    </row>
    <row r="374" spans="2:10" ht="30" x14ac:dyDescent="0.25">
      <c r="B374" s="24" t="s">
        <v>281</v>
      </c>
      <c r="C374" s="17">
        <v>35.9</v>
      </c>
      <c r="D374" s="22">
        <v>39.047237569060776</v>
      </c>
      <c r="E374" s="17">
        <v>39.799999999999997</v>
      </c>
      <c r="F374" s="17">
        <v>19.3</v>
      </c>
      <c r="G374" s="17">
        <v>19.8</v>
      </c>
      <c r="H374" s="19">
        <v>23.9</v>
      </c>
      <c r="J374" s="49"/>
    </row>
    <row r="375" spans="2:10" x14ac:dyDescent="0.25">
      <c r="B375" s="79" t="s">
        <v>282</v>
      </c>
      <c r="C375" s="145"/>
      <c r="D375" s="146"/>
      <c r="E375" s="146"/>
      <c r="F375" s="146"/>
      <c r="G375" s="146"/>
      <c r="H375" s="147"/>
    </row>
    <row r="376" spans="2:10" x14ac:dyDescent="0.25">
      <c r="B376" s="79" t="s">
        <v>283</v>
      </c>
      <c r="C376" s="17">
        <v>7082</v>
      </c>
      <c r="D376" s="17">
        <v>7730</v>
      </c>
      <c r="E376" s="17">
        <v>7900</v>
      </c>
      <c r="F376" s="17">
        <v>4290</v>
      </c>
      <c r="G376" s="17">
        <v>4338</v>
      </c>
      <c r="H376" s="19">
        <v>5405</v>
      </c>
    </row>
    <row r="377" spans="2:10" ht="30" x14ac:dyDescent="0.25">
      <c r="B377" s="24" t="s">
        <v>284</v>
      </c>
      <c r="C377" s="17">
        <v>20.2</v>
      </c>
      <c r="D377" s="22">
        <v>21.989727380482023</v>
      </c>
      <c r="E377" s="17">
        <v>22.5</v>
      </c>
      <c r="F377" s="17">
        <v>17.8</v>
      </c>
      <c r="G377" s="17">
        <v>17.399999999999999</v>
      </c>
      <c r="H377" s="19">
        <v>21.5</v>
      </c>
    </row>
    <row r="378" spans="2:10" x14ac:dyDescent="0.25">
      <c r="B378" s="79" t="s">
        <v>285</v>
      </c>
      <c r="C378" s="17">
        <v>2236</v>
      </c>
      <c r="D378" s="17">
        <v>3111</v>
      </c>
      <c r="E378" s="17">
        <v>3342</v>
      </c>
      <c r="F378" s="17">
        <v>3558</v>
      </c>
      <c r="G378" s="17">
        <v>3798</v>
      </c>
      <c r="H378" s="19">
        <v>4192</v>
      </c>
    </row>
    <row r="379" spans="2:10" x14ac:dyDescent="0.25">
      <c r="B379" s="54" t="s">
        <v>36</v>
      </c>
      <c r="C379" s="145"/>
      <c r="D379" s="146"/>
      <c r="E379" s="146"/>
      <c r="F379" s="146"/>
      <c r="G379" s="146"/>
      <c r="H379" s="147"/>
    </row>
    <row r="380" spans="2:10" x14ac:dyDescent="0.25">
      <c r="B380" s="79" t="s">
        <v>286</v>
      </c>
      <c r="C380" s="17">
        <v>389</v>
      </c>
      <c r="D380" s="17">
        <v>508</v>
      </c>
      <c r="E380" s="17">
        <v>543</v>
      </c>
      <c r="F380" s="17">
        <v>561</v>
      </c>
      <c r="G380" s="17">
        <v>589</v>
      </c>
      <c r="H380" s="19">
        <v>609</v>
      </c>
    </row>
    <row r="381" spans="2:10" x14ac:dyDescent="0.25">
      <c r="B381" s="79" t="s">
        <v>287</v>
      </c>
      <c r="C381" s="17">
        <v>48</v>
      </c>
      <c r="D381" s="17">
        <v>70</v>
      </c>
      <c r="E381" s="17">
        <v>78</v>
      </c>
      <c r="F381" s="17">
        <v>83</v>
      </c>
      <c r="G381" s="17">
        <v>82</v>
      </c>
      <c r="H381" s="19">
        <v>87</v>
      </c>
    </row>
    <row r="382" spans="2:10" x14ac:dyDescent="0.25">
      <c r="B382" s="79" t="s">
        <v>288</v>
      </c>
      <c r="C382" s="17">
        <v>1768</v>
      </c>
      <c r="D382" s="17">
        <v>2498</v>
      </c>
      <c r="E382" s="17">
        <v>2693</v>
      </c>
      <c r="F382" s="17">
        <v>2887</v>
      </c>
      <c r="G382" s="17">
        <v>3103</v>
      </c>
      <c r="H382" s="19">
        <v>3472</v>
      </c>
    </row>
    <row r="383" spans="2:10" ht="15.75" thickBot="1" x14ac:dyDescent="0.3">
      <c r="B383" s="110" t="s">
        <v>289</v>
      </c>
      <c r="C383" s="33">
        <v>1733</v>
      </c>
      <c r="D383" s="33">
        <v>2465</v>
      </c>
      <c r="E383" s="33">
        <v>2666</v>
      </c>
      <c r="F383" s="33">
        <v>2860</v>
      </c>
      <c r="G383" s="33">
        <v>3076</v>
      </c>
      <c r="H383" s="35">
        <v>3446</v>
      </c>
    </row>
    <row r="384" spans="2:10" x14ac:dyDescent="0.25">
      <c r="C384" s="49"/>
      <c r="D384" s="49"/>
      <c r="E384" s="49"/>
      <c r="F384" s="49"/>
      <c r="G384" s="49"/>
    </row>
    <row r="385" spans="2:8" x14ac:dyDescent="0.25">
      <c r="B385" s="148" t="s">
        <v>290</v>
      </c>
      <c r="C385" s="148"/>
      <c r="D385" s="148"/>
      <c r="E385" s="148"/>
      <c r="F385" s="148"/>
      <c r="G385" s="148"/>
      <c r="H385" s="148"/>
    </row>
    <row r="386" spans="2:8" ht="15.75" thickBot="1" x14ac:dyDescent="0.3"/>
    <row r="387" spans="2:8" ht="15.75" thickBot="1" x14ac:dyDescent="0.3">
      <c r="B387" s="4"/>
      <c r="C387" s="5">
        <v>2015</v>
      </c>
      <c r="D387" s="5">
        <v>2018</v>
      </c>
      <c r="E387" s="5">
        <f>D387+1</f>
        <v>2019</v>
      </c>
      <c r="F387" s="5">
        <f>E387+1</f>
        <v>2020</v>
      </c>
      <c r="G387" s="5">
        <f>F387+1</f>
        <v>2021</v>
      </c>
      <c r="H387" s="6">
        <f>G387+1</f>
        <v>2022</v>
      </c>
    </row>
    <row r="388" spans="2:8" x14ac:dyDescent="0.25">
      <c r="B388" s="85" t="s">
        <v>291</v>
      </c>
      <c r="C388" s="10">
        <v>15</v>
      </c>
      <c r="D388" s="10">
        <v>15</v>
      </c>
      <c r="E388" s="10">
        <v>15</v>
      </c>
      <c r="F388" s="10">
        <v>15</v>
      </c>
      <c r="G388" s="10">
        <v>15</v>
      </c>
      <c r="H388" s="13">
        <v>12</v>
      </c>
    </row>
    <row r="389" spans="2:8" x14ac:dyDescent="0.25">
      <c r="B389" s="24" t="s">
        <v>292</v>
      </c>
      <c r="C389" s="17">
        <v>12.9</v>
      </c>
      <c r="D389" s="17">
        <v>14.1</v>
      </c>
      <c r="E389" s="22">
        <v>14</v>
      </c>
      <c r="F389" s="17">
        <v>12.2</v>
      </c>
      <c r="G389" s="17">
        <v>11.1</v>
      </c>
      <c r="H389" s="23">
        <v>10</v>
      </c>
    </row>
    <row r="390" spans="2:8" ht="30" x14ac:dyDescent="0.25">
      <c r="B390" s="24" t="s">
        <v>293</v>
      </c>
      <c r="C390" s="17">
        <v>57.3</v>
      </c>
      <c r="D390" s="17">
        <v>62.3</v>
      </c>
      <c r="E390" s="17">
        <v>63.6</v>
      </c>
      <c r="F390" s="17">
        <v>64.099999999999994</v>
      </c>
      <c r="G390" s="17">
        <v>52.6</v>
      </c>
      <c r="H390" s="19">
        <v>74.599999999999994</v>
      </c>
    </row>
    <row r="391" spans="2:8" x14ac:dyDescent="0.25">
      <c r="B391" s="24" t="s">
        <v>294</v>
      </c>
      <c r="C391" s="17">
        <v>11</v>
      </c>
      <c r="D391" s="17">
        <v>11</v>
      </c>
      <c r="E391" s="17">
        <v>11</v>
      </c>
      <c r="F391" s="17">
        <v>11</v>
      </c>
      <c r="G391" s="17">
        <v>11</v>
      </c>
      <c r="H391" s="19">
        <v>11</v>
      </c>
    </row>
    <row r="392" spans="2:8" x14ac:dyDescent="0.25">
      <c r="B392" s="24" t="s">
        <v>295</v>
      </c>
      <c r="C392" s="17">
        <v>3176</v>
      </c>
      <c r="D392" s="17">
        <v>3136</v>
      </c>
      <c r="E392" s="17">
        <v>3136</v>
      </c>
      <c r="F392" s="17">
        <v>3136</v>
      </c>
      <c r="G392" s="17">
        <v>3136</v>
      </c>
      <c r="H392" s="19">
        <v>3136</v>
      </c>
    </row>
    <row r="393" spans="2:8" x14ac:dyDescent="0.25">
      <c r="B393" s="24" t="s">
        <v>296</v>
      </c>
      <c r="C393" s="17">
        <v>2814</v>
      </c>
      <c r="D393" s="17">
        <v>2557</v>
      </c>
      <c r="E393" s="17">
        <v>2524</v>
      </c>
      <c r="F393" s="17">
        <v>2576</v>
      </c>
      <c r="G393" s="17">
        <v>2530</v>
      </c>
      <c r="H393" s="19">
        <v>2421</v>
      </c>
    </row>
    <row r="394" spans="2:8" ht="30" x14ac:dyDescent="0.25">
      <c r="B394" s="24" t="s">
        <v>297</v>
      </c>
      <c r="C394" s="17">
        <v>2530</v>
      </c>
      <c r="D394" s="17">
        <v>2393</v>
      </c>
      <c r="E394" s="17">
        <v>2366</v>
      </c>
      <c r="F394" s="17">
        <v>2420</v>
      </c>
      <c r="G394" s="17">
        <v>2376</v>
      </c>
      <c r="H394" s="19">
        <v>2267</v>
      </c>
    </row>
    <row r="395" spans="2:8" x14ac:dyDescent="0.25">
      <c r="B395" s="79" t="s">
        <v>298</v>
      </c>
      <c r="C395" s="145"/>
      <c r="D395" s="146"/>
      <c r="E395" s="146"/>
      <c r="F395" s="146"/>
      <c r="G395" s="146"/>
      <c r="H395" s="147"/>
    </row>
    <row r="396" spans="2:8" x14ac:dyDescent="0.25">
      <c r="B396" s="79" t="s">
        <v>299</v>
      </c>
      <c r="C396" s="17">
        <v>37</v>
      </c>
      <c r="D396" s="17">
        <v>35</v>
      </c>
      <c r="E396" s="17">
        <v>34</v>
      </c>
      <c r="F396" s="17">
        <v>35</v>
      </c>
      <c r="G396" s="17">
        <v>34</v>
      </c>
      <c r="H396" s="19">
        <v>32</v>
      </c>
    </row>
    <row r="397" spans="2:8" x14ac:dyDescent="0.25">
      <c r="B397" s="79" t="s">
        <v>300</v>
      </c>
      <c r="C397" s="17">
        <v>60</v>
      </c>
      <c r="D397" s="17">
        <v>62</v>
      </c>
      <c r="E397" s="17">
        <v>60</v>
      </c>
      <c r="F397" s="17">
        <v>61</v>
      </c>
      <c r="G397" s="17">
        <v>48</v>
      </c>
      <c r="H397" s="19">
        <v>55</v>
      </c>
    </row>
    <row r="398" spans="2:8" x14ac:dyDescent="0.25">
      <c r="B398" s="79" t="s">
        <v>301</v>
      </c>
      <c r="C398" s="17">
        <v>21</v>
      </c>
      <c r="D398" s="17">
        <v>17</v>
      </c>
      <c r="E398" s="17">
        <v>16</v>
      </c>
      <c r="F398" s="17">
        <v>18</v>
      </c>
      <c r="G398" s="17">
        <v>25</v>
      </c>
      <c r="H398" s="19">
        <v>18</v>
      </c>
    </row>
    <row r="399" spans="2:8" ht="30" x14ac:dyDescent="0.25">
      <c r="B399" s="24" t="s">
        <v>302</v>
      </c>
      <c r="C399" s="17">
        <v>179</v>
      </c>
      <c r="D399" s="17">
        <v>96</v>
      </c>
      <c r="E399" s="17">
        <v>90</v>
      </c>
      <c r="F399" s="17">
        <v>85</v>
      </c>
      <c r="G399" s="17">
        <v>67</v>
      </c>
      <c r="H399" s="19">
        <v>55</v>
      </c>
    </row>
    <row r="400" spans="2:8" ht="30" x14ac:dyDescent="0.25">
      <c r="B400" s="24" t="s">
        <v>303</v>
      </c>
      <c r="C400" s="17">
        <v>244.8</v>
      </c>
      <c r="D400" s="17">
        <v>226.8</v>
      </c>
      <c r="E400" s="17">
        <v>238.2</v>
      </c>
      <c r="F400" s="17">
        <v>235.2</v>
      </c>
      <c r="G400" s="17">
        <v>237.1</v>
      </c>
      <c r="H400" s="19">
        <v>236.1</v>
      </c>
    </row>
    <row r="401" spans="2:8" ht="30" x14ac:dyDescent="0.25">
      <c r="B401" s="24" t="s">
        <v>304</v>
      </c>
      <c r="C401" s="17">
        <v>230.7</v>
      </c>
      <c r="D401" s="17">
        <v>220.9</v>
      </c>
      <c r="E401" s="22">
        <v>231</v>
      </c>
      <c r="F401" s="17">
        <v>231.5</v>
      </c>
      <c r="G401" s="17">
        <v>232.1</v>
      </c>
      <c r="H401" s="19">
        <v>233.9</v>
      </c>
    </row>
    <row r="402" spans="2:8" ht="15.75" thickBot="1" x14ac:dyDescent="0.3">
      <c r="B402" s="80" t="s">
        <v>305</v>
      </c>
      <c r="C402" s="33">
        <v>24.3</v>
      </c>
      <c r="D402" s="33">
        <v>16.3</v>
      </c>
      <c r="E402" s="33">
        <v>16.600000000000001</v>
      </c>
      <c r="F402" s="34">
        <v>19</v>
      </c>
      <c r="G402" s="33">
        <v>20.8</v>
      </c>
      <c r="H402" s="35">
        <v>17.600000000000001</v>
      </c>
    </row>
    <row r="403" spans="2:8" x14ac:dyDescent="0.25">
      <c r="B403" s="1" t="s">
        <v>306</v>
      </c>
    </row>
  </sheetData>
  <mergeCells count="136">
    <mergeCell ref="B15:H15"/>
    <mergeCell ref="C22:H22"/>
    <mergeCell ref="C32:H32"/>
    <mergeCell ref="B36:H36"/>
    <mergeCell ref="B37:H37"/>
    <mergeCell ref="B39:B40"/>
    <mergeCell ref="C39:D39"/>
    <mergeCell ref="E39:F39"/>
    <mergeCell ref="G39:H39"/>
    <mergeCell ref="C58:H58"/>
    <mergeCell ref="B75:H75"/>
    <mergeCell ref="B78:B79"/>
    <mergeCell ref="C78:D78"/>
    <mergeCell ref="G78:H78"/>
    <mergeCell ref="C81:H81"/>
    <mergeCell ref="C44:H44"/>
    <mergeCell ref="B52:H52"/>
    <mergeCell ref="B53:H53"/>
    <mergeCell ref="B55:B56"/>
    <mergeCell ref="C55:D55"/>
    <mergeCell ref="E55:F55"/>
    <mergeCell ref="G55:H55"/>
    <mergeCell ref="C95:H95"/>
    <mergeCell ref="C96:D96"/>
    <mergeCell ref="E96:F96"/>
    <mergeCell ref="G96:H96"/>
    <mergeCell ref="C97:D97"/>
    <mergeCell ref="E97:F97"/>
    <mergeCell ref="G97:H97"/>
    <mergeCell ref="B88:H88"/>
    <mergeCell ref="C91:D93"/>
    <mergeCell ref="E91:H91"/>
    <mergeCell ref="E92:F93"/>
    <mergeCell ref="G92:H93"/>
    <mergeCell ref="C94:D94"/>
    <mergeCell ref="E94:F94"/>
    <mergeCell ref="G94:H94"/>
    <mergeCell ref="C100:D100"/>
    <mergeCell ref="E100:F100"/>
    <mergeCell ref="G100:H100"/>
    <mergeCell ref="C101:D101"/>
    <mergeCell ref="E101:F101"/>
    <mergeCell ref="G101:H101"/>
    <mergeCell ref="C98:D98"/>
    <mergeCell ref="E98:F98"/>
    <mergeCell ref="G98:H98"/>
    <mergeCell ref="C99:D99"/>
    <mergeCell ref="E99:F99"/>
    <mergeCell ref="G99:H99"/>
    <mergeCell ref="B104:H104"/>
    <mergeCell ref="C105:D105"/>
    <mergeCell ref="E105:F105"/>
    <mergeCell ref="G105:H105"/>
    <mergeCell ref="C106:D106"/>
    <mergeCell ref="E106:F106"/>
    <mergeCell ref="G106:H106"/>
    <mergeCell ref="C102:D102"/>
    <mergeCell ref="E102:F102"/>
    <mergeCell ref="G102:H102"/>
    <mergeCell ref="C103:D103"/>
    <mergeCell ref="E103:F103"/>
    <mergeCell ref="G103:H103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B114:H114"/>
    <mergeCell ref="C121:H121"/>
    <mergeCell ref="C123:H123"/>
    <mergeCell ref="C129:H130"/>
    <mergeCell ref="C133:H133"/>
    <mergeCell ref="B139:H139"/>
    <mergeCell ref="C111:D111"/>
    <mergeCell ref="E111:F111"/>
    <mergeCell ref="G111:H111"/>
    <mergeCell ref="C112:D112"/>
    <mergeCell ref="E112:F112"/>
    <mergeCell ref="G112:H112"/>
    <mergeCell ref="C171:H171"/>
    <mergeCell ref="B176:H176"/>
    <mergeCell ref="B188:H188"/>
    <mergeCell ref="B190:H190"/>
    <mergeCell ref="B200:H200"/>
    <mergeCell ref="B209:H209"/>
    <mergeCell ref="C181:H181"/>
    <mergeCell ref="C185:H185"/>
    <mergeCell ref="C143:H143"/>
    <mergeCell ref="C147:H147"/>
    <mergeCell ref="C151:H151"/>
    <mergeCell ref="C154:H154"/>
    <mergeCell ref="C161:H161"/>
    <mergeCell ref="B166:H166"/>
    <mergeCell ref="B262:H262"/>
    <mergeCell ref="K262:P262"/>
    <mergeCell ref="C266:H266"/>
    <mergeCell ref="C274:H274"/>
    <mergeCell ref="B279:H279"/>
    <mergeCell ref="K280:P280"/>
    <mergeCell ref="C212:H213"/>
    <mergeCell ref="B224:H224"/>
    <mergeCell ref="B230:H230"/>
    <mergeCell ref="B241:H241"/>
    <mergeCell ref="C245:H245"/>
    <mergeCell ref="C255:H255"/>
    <mergeCell ref="C323:H324"/>
    <mergeCell ref="B330:H330"/>
    <mergeCell ref="K330:O330"/>
    <mergeCell ref="B332:H332"/>
    <mergeCell ref="C336:H336"/>
    <mergeCell ref="C339:H339"/>
    <mergeCell ref="B289:H289"/>
    <mergeCell ref="C292:H293"/>
    <mergeCell ref="C299:H300"/>
    <mergeCell ref="C306:H307"/>
    <mergeCell ref="B314:H314"/>
    <mergeCell ref="C317:H317"/>
    <mergeCell ref="B369:H369"/>
    <mergeCell ref="C372:H372"/>
    <mergeCell ref="C375:H375"/>
    <mergeCell ref="C379:H379"/>
    <mergeCell ref="B385:H385"/>
    <mergeCell ref="C395:H395"/>
    <mergeCell ref="C346:H346"/>
    <mergeCell ref="B351:H351"/>
    <mergeCell ref="C355:H355"/>
    <mergeCell ref="C357:H357"/>
    <mergeCell ref="C359:H359"/>
    <mergeCell ref="C363:H364"/>
  </mergeCells>
  <conditionalFormatting sqref="C259">
    <cfRule type="expression" dxfId="2" priority="3" stopIfTrue="1">
      <formula>#REF!&lt;&gt;#REF!</formula>
    </cfRule>
  </conditionalFormatting>
  <conditionalFormatting sqref="D259:H260">
    <cfRule type="expression" dxfId="1" priority="2" stopIfTrue="1">
      <formula>#REF!&lt;&gt;#REF!</formula>
    </cfRule>
  </conditionalFormatting>
  <conditionalFormatting sqref="C260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9" scale="89" firstPageNumber="185" fitToHeight="0" orientation="portrait" useFirstPageNumber="1" r:id="rId1"/>
  <headerFooter alignWithMargins="0">
    <oddFooter>&amp;C&amp;P</oddFooter>
  </headerFooter>
  <rowBreaks count="9" manualBreakCount="9">
    <brk id="51" max="16383" man="1"/>
    <brk id="86" min="1" max="7" man="1"/>
    <brk id="137" min="1" max="7" man="1"/>
    <brk id="174" min="1" max="7" man="1"/>
    <brk id="222" min="1" max="7" man="1"/>
    <brk id="260" min="1" max="7" man="1"/>
    <brk id="312" min="1" max="7" man="1"/>
    <brk id="349" min="1" max="7" man="1"/>
    <brk id="383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Dashkəsən</vt:lpstr>
      <vt:lpstr>Dashkəsən!Print_Area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2023-11-27T05:11:58Z</dcterms:created>
  <dcterms:modified xsi:type="dcterms:W3CDTF">2023-11-27T07:02:59Z</dcterms:modified>
</cp:coreProperties>
</file>