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2,28" sheetId="1" r:id="rId1"/>
  </sheets>
  <definedNames/>
  <calcPr fullCalcOnLoad="1"/>
</workbook>
</file>

<file path=xl/sharedStrings.xml><?xml version="1.0" encoding="utf-8"?>
<sst xmlns="http://schemas.openxmlformats.org/spreadsheetml/2006/main" count="121" uniqueCount="121">
  <si>
    <t xml:space="preserve">Meyvələrin pərakəndə satışı </t>
  </si>
  <si>
    <t xml:space="preserve">Kartofun pərakəndə satışı </t>
  </si>
  <si>
    <t xml:space="preserve">Tərəvəzin pərakəndə satışı </t>
  </si>
  <si>
    <t xml:space="preserve">Emal edilmiş meyvə və tərəvəzin pərakəndə satışı </t>
  </si>
  <si>
    <t xml:space="preserve">Ev quşları ətinin pərakəndə satışı </t>
  </si>
  <si>
    <t xml:space="preserve">Balığın pərakəndə satışı </t>
  </si>
  <si>
    <t xml:space="preserve">Balıq konservlərinin pərakəndə satışı </t>
  </si>
  <si>
    <t>Xərçəngkimilər və molyuskaların pərakəndə satışı</t>
  </si>
  <si>
    <t xml:space="preserve">Çörək-bulka məhsullarının pərakəndə satışı </t>
  </si>
  <si>
    <t xml:space="preserve">Şəkər qatılmış şirniyyat məmulatlarının pərakəndə satışı </t>
  </si>
  <si>
    <t xml:space="preserve">Südün və süd məhsullarının pərakəndə satışı </t>
  </si>
  <si>
    <t xml:space="preserve">Yumurtanın pərakəndə satışı </t>
  </si>
  <si>
    <t xml:space="preserve">Kofe, çay, kakao və ədviyyatın pərakəndə satışı </t>
  </si>
  <si>
    <t xml:space="preserve">Bitki yağının pərakəndə satışı </t>
  </si>
  <si>
    <t xml:space="preserve">Yeyinti  piyinin  pərakəndə satışı </t>
  </si>
  <si>
    <t>Marqarin məhsullarının pərakəndə satışı</t>
  </si>
  <si>
    <t xml:space="preserve">Qəndin pərakəndə satışı  </t>
  </si>
  <si>
    <t>Təbii balın pərakəndə satışı</t>
  </si>
  <si>
    <t xml:space="preserve">Unun pərakəndə satışı </t>
  </si>
  <si>
    <t xml:space="preserve">Duzun pərakəndə satışı </t>
  </si>
  <si>
    <t xml:space="preserve">Yarma və paxlalıların pərakəndə satışı </t>
  </si>
  <si>
    <t xml:space="preserve">Makaronun pərakəndə satışı </t>
  </si>
  <si>
    <t xml:space="preserve">Araq və araq məmulatlarının pərakəndə satışı </t>
  </si>
  <si>
    <t xml:space="preserve">Konyakın pərakəndə satışı </t>
  </si>
  <si>
    <t xml:space="preserve">Şərabın pərakəndə satışı </t>
  </si>
  <si>
    <t xml:space="preserve">Pivənin pərakəndə satışı </t>
  </si>
  <si>
    <t xml:space="preserve">Köpüklənən şərabın pərakəndə satışı </t>
  </si>
  <si>
    <t xml:space="preserve">Spirtsiz içkilərin pərakəndə satışı </t>
  </si>
  <si>
    <t xml:space="preserve">Mineral suların pərakəndə satışı </t>
  </si>
  <si>
    <t xml:space="preserve">Avtonəqliyyat vasitələri üçün hissə və ləvazimatların ixtisaslaşdırılmış mağazalarda pərakəndə satışı </t>
  </si>
  <si>
    <t xml:space="preserve">Motosikletlərin və onlara aid olan hissə və ləvazimatların  pərakəndə satışı </t>
  </si>
  <si>
    <t xml:space="preserve">Tütün məmulatlarının pərakəndə satışı </t>
  </si>
  <si>
    <t xml:space="preserve">Telekommunikasiya avadanlıqlarının pərakəndə satışı </t>
  </si>
  <si>
    <t xml:space="preserve">Radioqəbuledicilərin pərakəndə satışı </t>
  </si>
  <si>
    <t xml:space="preserve">Televizorların pərakəndə satışı </t>
  </si>
  <si>
    <t xml:space="preserve">Maqnitafonların pərakəndə satışı </t>
  </si>
  <si>
    <t xml:space="preserve">Videomaqnitafonların pərakəndə satışı </t>
  </si>
  <si>
    <t xml:space="preserve">Sair avadanlıqların pərakəndə satışı </t>
  </si>
  <si>
    <t xml:space="preserve">Dəmir məmulatlarının pərakəndə satışı </t>
  </si>
  <si>
    <t xml:space="preserve">Boya, lak və emalın pərakəndə satışı </t>
  </si>
  <si>
    <t xml:space="preserve">Təbəqə şüşələrin pərakəndə satışı </t>
  </si>
  <si>
    <t xml:space="preserve">Qazon və bağ avadanlıqların pərakəndə satışı </t>
  </si>
  <si>
    <t xml:space="preserve">Su kəməri və istilik avadanlığı və materiallarının pərakəndə satışı </t>
  </si>
  <si>
    <t xml:space="preserve">Sanitariya-texniki avadanlıqların pərakəndə satışı </t>
  </si>
  <si>
    <t xml:space="preserve">Əl alətlərinin pərakəndə satışı </t>
  </si>
  <si>
    <t xml:space="preserve">Digər qruplara daxil edilməyən tikinti materiallarının pərakəndə satışı </t>
  </si>
  <si>
    <t xml:space="preserve">Pambıq parçaların pərakəndə satışı </t>
  </si>
  <si>
    <t xml:space="preserve">Yun parça və yaylıqların pərakəndə satışı </t>
  </si>
  <si>
    <t xml:space="preserve">İpək parçaların pərakəndə satışı </t>
  </si>
  <si>
    <t xml:space="preserve">Kətan parçaların pərakəndə satışı </t>
  </si>
  <si>
    <t>Sair parçaların pərakəndə satışı</t>
  </si>
  <si>
    <t xml:space="preserve">Sair toxuculuq məmulatlarının pərakəndə satışı </t>
  </si>
  <si>
    <t xml:space="preserve">Sapın pərakəndə satışı </t>
  </si>
  <si>
    <t xml:space="preserve">Pərdə və tül pərdələrin pərakəndə satışı </t>
  </si>
  <si>
    <t xml:space="preserve">Divar kağızının pərakəndə satışı </t>
  </si>
  <si>
    <t xml:space="preserve">Linoliumun və sair döşəmə örtüklərinin pərakəndə satışı </t>
  </si>
  <si>
    <t xml:space="preserve">Xalça və xalça məmulatlarının pərakəndə satışı </t>
  </si>
  <si>
    <t xml:space="preserve">Soyuducuların pərakəndə satışı </t>
  </si>
  <si>
    <t xml:space="preserve">Paltaryuyan maşınların pərakəndə satışı </t>
  </si>
  <si>
    <t xml:space="preserve">Tozsoranların  pərakəndə satışı </t>
  </si>
  <si>
    <t xml:space="preserve">Sair elektrik məişət cihazlarının pərakəndə satışı </t>
  </si>
  <si>
    <t xml:space="preserve">Mebelin pərakəndə satışı </t>
  </si>
  <si>
    <t xml:space="preserve">İşıqlandırma cihazlarının pərakəndə satışı </t>
  </si>
  <si>
    <t xml:space="preserve">Ağac, mantar və hörmə məmulatlarının pərakəndə satışı </t>
  </si>
  <si>
    <t xml:space="preserve">Musiqi alətlərinin və partituraların pərakəndə satışı </t>
  </si>
  <si>
    <t xml:space="preserve">Şüşə qab-qacaqların pərakəndə satışı </t>
  </si>
  <si>
    <t xml:space="preserve">Çini-saxsı qabların pərakəndə satışı </t>
  </si>
  <si>
    <t xml:space="preserve">Metal qab-qacaqların pərakəndə satışı </t>
  </si>
  <si>
    <t>Qeyri-elektrik-məişət cihazlarının, digər qruplara daxil edilməyən məmulat və avadanlıqların pərakəndə satışı üzrə xidmətlər</t>
  </si>
  <si>
    <t xml:space="preserve">Kitabların pərakəndə satışı </t>
  </si>
  <si>
    <t xml:space="preserve">Qəzet və jurnalların pərakəndə satışı </t>
  </si>
  <si>
    <t xml:space="preserve">Dəftərxana ləvazimatlarının pərakəndə satışı </t>
  </si>
  <si>
    <t xml:space="preserve">İdman mallarının pərakəndə satışı </t>
  </si>
  <si>
    <t xml:space="preserve">Velosiped və mopedlərin pərakəndə satışı </t>
  </si>
  <si>
    <t xml:space="preserve">Kemping avadanlıqlarının pərakəndə satışı </t>
  </si>
  <si>
    <t>Oyun və oyuncaqların pərakəndə satışı</t>
  </si>
  <si>
    <t xml:space="preserve">Poçt markaları və sikkələrin pərakəndə satışı </t>
  </si>
  <si>
    <t>Suvenir  və incəsənət əşyalarının pərakəndə satışı</t>
  </si>
  <si>
    <t xml:space="preserve">Baş geyimlərinin pərakəndə satışı </t>
  </si>
  <si>
    <t xml:space="preserve">Trikotaj məmulatlarının pərakəndə satışı </t>
  </si>
  <si>
    <t xml:space="preserve">Xəz və xəz məmulatlarının pərakəndə satışı </t>
  </si>
  <si>
    <t xml:space="preserve">Corab məmulatlarının pərakəndə satışı </t>
  </si>
  <si>
    <t xml:space="preserve">Sair geyimin pərakəndə satışı </t>
  </si>
  <si>
    <t xml:space="preserve">Ayaqqabının pərakəndə satışı </t>
  </si>
  <si>
    <t xml:space="preserve">Dəridən hazırlanan məmulatların və yol ləvazimatlarının pərakəndə satışı </t>
  </si>
  <si>
    <t xml:space="preserve">Dərmanların pərakəndə satışı </t>
  </si>
  <si>
    <t xml:space="preserve">Sair əczaçılıq mallarının pərakəndə satışı </t>
  </si>
  <si>
    <t xml:space="preserve">Tibbi və ortepediya məmulatlarının pərakəndə satışı </t>
  </si>
  <si>
    <t xml:space="preserve">Kosmetika məmulatının və tualet ləvazimatlarının pərakəndə satışı </t>
  </si>
  <si>
    <t xml:space="preserve">Tualet  sabunlarının pərakəndə satışı </t>
  </si>
  <si>
    <t xml:space="preserve">Güllərin, bitkilərin və toxumların pərakəndə satışı </t>
  </si>
  <si>
    <t xml:space="preserve">Gübrələrin və aqro-kimyəvi məhsulların pərakəndə satışı </t>
  </si>
  <si>
    <t xml:space="preserve">Ev heyvanları üçün yemlərin və ləvazimatların pərakəndə satışı </t>
  </si>
  <si>
    <t xml:space="preserve">Benzinin pərakəndə satışı </t>
  </si>
  <si>
    <t xml:space="preserve">Dizel yanacağının pərakəndə satışı </t>
  </si>
  <si>
    <t xml:space="preserve">Yağların  və  digər materialların pərakəndə satışı </t>
  </si>
  <si>
    <t xml:space="preserve">Saatların pərakəndə satışı </t>
  </si>
  <si>
    <t xml:space="preserve">Zərgərlik məmulatlarının pərakəndə satışı </t>
  </si>
  <si>
    <t xml:space="preserve">Fotoaparatların pərakəndə satışı </t>
  </si>
  <si>
    <t xml:space="preserve">Sair foto ləvazimatının, optik və dəqiq cihazların pərakəndə satışı </t>
  </si>
  <si>
    <t xml:space="preserve">Məişət təyinatlı yanacağın, balon qazının, daş kömürün və odunun pərakəndə satışı </t>
  </si>
  <si>
    <t xml:space="preserve">Digər qruplara daxil edilməyən sair qeyri-ərzaq istehlak mallarının pərakəndə satışı </t>
  </si>
  <si>
    <t xml:space="preserve">Digər qruplara daxil edilməyən maşın və avadanlıqların pərakəndə satışı </t>
  </si>
  <si>
    <t>Digər qruplara daxil edilməyən qeyri-ərzaq qeyri-istehlak mallarının pərakəndə satışı üzrə xidmətlər</t>
  </si>
  <si>
    <t>min manat</t>
  </si>
  <si>
    <t xml:space="preserve">Kərə yağının pərakəndə satışı </t>
  </si>
  <si>
    <t xml:space="preserve">Pendir və brınzanın pərakəndə satışı </t>
  </si>
  <si>
    <r>
      <t xml:space="preserve">Ətin pərakəndə satışı </t>
    </r>
    <r>
      <rPr>
        <b/>
        <i/>
        <sz val="11"/>
        <rFont val="Times New Roman"/>
        <family val="1"/>
      </rPr>
      <t>(quş ətindən başqa)</t>
    </r>
  </si>
  <si>
    <r>
      <t xml:space="preserve">Ət </t>
    </r>
    <r>
      <rPr>
        <b/>
        <sz val="11"/>
        <color indexed="12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məhsullarının pərakəndə satışı </t>
    </r>
    <r>
      <rPr>
        <b/>
        <i/>
        <sz val="11"/>
        <rFont val="Times New Roman"/>
        <family val="1"/>
      </rPr>
      <t xml:space="preserve">(quş əti məhsulları daxil edilməklə) </t>
    </r>
  </si>
  <si>
    <r>
      <t xml:space="preserve">Ət konservlərinin pərakəndə satışı </t>
    </r>
    <r>
      <rPr>
        <b/>
        <i/>
        <sz val="11"/>
        <rFont val="Times New Roman"/>
        <family val="1"/>
      </rPr>
      <t>(quş ətindən konservlər daxil edilməklə)</t>
    </r>
    <r>
      <rPr>
        <b/>
        <sz val="11"/>
        <rFont val="Times New Roman"/>
        <family val="1"/>
      </rPr>
      <t xml:space="preserve"> </t>
    </r>
  </si>
  <si>
    <t>Ərzaq məhsulları, içkilər və tütün məmulatları</t>
  </si>
  <si>
    <t xml:space="preserve">Sərnişin avtonəqliyyat vasitələrinin pərakəndə satışı </t>
  </si>
  <si>
    <t>Sair avtonəqliyyat vasitələrinin pərakəndə satışı (yük avtomobilləri, qoşqular, avtofurqonlar)</t>
  </si>
  <si>
    <t xml:space="preserve">Sair satış yerlərində avtonəqliyyat vasitələri üçün hissə və ləvazimatların pərakəndə satışı </t>
  </si>
  <si>
    <r>
      <t>Kompüterlərin, periferiya qurğularının və proqram təminatının pərakəndə satışı (</t>
    </r>
    <r>
      <rPr>
        <b/>
        <i/>
        <sz val="11"/>
        <rFont val="Times New Roman"/>
        <family val="1"/>
      </rPr>
      <t>yazılmamış disk və lentlərin satışı  daxil edilmir (bax 47.00.64))</t>
    </r>
  </si>
  <si>
    <r>
      <t xml:space="preserve">Qalantereya  məmulatlarının pərakəndə satışı </t>
    </r>
    <r>
      <rPr>
        <b/>
        <i/>
        <sz val="11"/>
        <rFont val="Times New Roman"/>
        <family val="1"/>
      </rPr>
      <t>(toxuculuq üçün)</t>
    </r>
  </si>
  <si>
    <r>
      <t xml:space="preserve">Musiqi və video yazıların pərakəndə satışı </t>
    </r>
    <r>
      <rPr>
        <b/>
        <i/>
        <sz val="11"/>
        <rFont val="Times New Roman"/>
        <family val="1"/>
      </rPr>
      <t>(yazılmamış disk və lentlərin satışı daxil edilməklə)</t>
    </r>
  </si>
  <si>
    <r>
      <t xml:space="preserve">Paltarın və alt geyimlərinin pərakəndə satışı </t>
    </r>
    <r>
      <rPr>
        <b/>
        <i/>
        <sz val="11"/>
        <rFont val="Times New Roman"/>
        <family val="1"/>
      </rPr>
      <t>(trikotajdan başqa)</t>
    </r>
  </si>
  <si>
    <r>
      <t xml:space="preserve">Məişət-kimyəvi maddələrin pərakəndə satışı </t>
    </r>
    <r>
      <rPr>
        <b/>
        <i/>
        <sz val="11"/>
        <rFont val="Times New Roman"/>
        <family val="1"/>
      </rPr>
      <t>(paltar sabunu və sintetik yuyucu vasitələr daxil edilməklə)</t>
    </r>
  </si>
  <si>
    <t>2.28 Pərakəndə ticarət şəbəkəsində mal ehtiyatlarının qalığı (ilin sonuna)</t>
  </si>
  <si>
    <t>Qeyri-ərzaq malları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</si>
</sst>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_-* #,##0\ _₼_-;\-* #,##0\ _₼_-;_-* &quot;-&quot;\ _₼_-;_-@_-"/>
    <numFmt numFmtId="173" formatCode="_-* #,##0.00\ _₼_-;\-* #,##0.00\ _₼_-;_-* &quot;-&quot;??\ _₼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0.0"/>
    <numFmt numFmtId="191" formatCode="#,##0.0"/>
    <numFmt numFmtId="192" formatCode="0.0000"/>
    <numFmt numFmtId="193" formatCode="0.000"/>
    <numFmt numFmtId="194" formatCode="#,##0.0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91" fontId="8" fillId="0" borderId="10" xfId="0" applyNumberFormat="1" applyFont="1" applyFill="1" applyBorder="1" applyAlignment="1" quotePrefix="1">
      <alignment horizontal="right"/>
    </xf>
    <xf numFmtId="191" fontId="8" fillId="0" borderId="10" xfId="0" applyNumberFormat="1" applyFont="1" applyFill="1" applyBorder="1" applyAlignment="1">
      <alignment/>
    </xf>
    <xf numFmtId="0" fontId="5" fillId="0" borderId="0" xfId="59" applyFont="1" applyFill="1" applyBorder="1" applyAlignment="1">
      <alignment wrapText="1"/>
      <protection/>
    </xf>
    <xf numFmtId="191" fontId="8" fillId="0" borderId="0" xfId="0" applyNumberFormat="1" applyFont="1" applyFill="1" applyBorder="1" applyAlignment="1" quotePrefix="1">
      <alignment horizontal="right"/>
    </xf>
    <xf numFmtId="0" fontId="5" fillId="0" borderId="11" xfId="0" applyFont="1" applyFill="1" applyBorder="1" applyAlignment="1">
      <alignment wrapText="1"/>
    </xf>
    <xf numFmtId="0" fontId="5" fillId="0" borderId="12" xfId="59" applyFont="1" applyFill="1" applyBorder="1" applyAlignment="1">
      <alignment wrapText="1"/>
      <protection/>
    </xf>
    <xf numFmtId="191" fontId="8" fillId="0" borderId="13" xfId="0" applyNumberFormat="1" applyFont="1" applyFill="1" applyBorder="1" applyAlignment="1" quotePrefix="1">
      <alignment horizontal="right"/>
    </xf>
    <xf numFmtId="0" fontId="8" fillId="0" borderId="0" xfId="0" applyFont="1" applyAlignment="1">
      <alignment/>
    </xf>
    <xf numFmtId="0" fontId="8" fillId="0" borderId="0" xfId="58" applyFont="1" applyBorder="1" applyAlignment="1">
      <alignment horizontal="left"/>
      <protection/>
    </xf>
    <xf numFmtId="191" fontId="8" fillId="0" borderId="0" xfId="0" applyNumberFormat="1" applyFont="1" applyAlignment="1">
      <alignment/>
    </xf>
    <xf numFmtId="0" fontId="5" fillId="33" borderId="14" xfId="57" applyFont="1" applyFill="1" applyBorder="1" applyAlignment="1">
      <alignment horizontal="center" vertical="center"/>
      <protection/>
    </xf>
    <xf numFmtId="0" fontId="5" fillId="33" borderId="15" xfId="57" applyFont="1" applyFill="1" applyBorder="1" applyAlignment="1">
      <alignment horizontal="center" vertical="center"/>
      <protection/>
    </xf>
    <xf numFmtId="191" fontId="5" fillId="33" borderId="16" xfId="57" applyNumberFormat="1" applyFont="1" applyFill="1" applyBorder="1" applyAlignment="1">
      <alignment horizontal="center"/>
      <protection/>
    </xf>
    <xf numFmtId="191" fontId="5" fillId="33" borderId="16" xfId="57" applyNumberFormat="1" applyFont="1" applyFill="1" applyBorder="1" applyAlignment="1">
      <alignment horizontal="right"/>
      <protection/>
    </xf>
    <xf numFmtId="0" fontId="8" fillId="0" borderId="0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5" fillId="0" borderId="0" xfId="59" applyFont="1" applyFill="1" applyBorder="1" applyAlignment="1">
      <alignment vertical="top" wrapText="1"/>
      <protection/>
    </xf>
    <xf numFmtId="0" fontId="8" fillId="33" borderId="14" xfId="59" applyFont="1" applyFill="1" applyBorder="1" applyAlignment="1">
      <alignment horizontal="center" vertical="center" wrapText="1"/>
      <protection/>
    </xf>
    <xf numFmtId="0" fontId="5" fillId="33" borderId="15" xfId="0" applyFont="1" applyFill="1" applyBorder="1" applyAlignment="1">
      <alignment horizontal="center" vertical="center"/>
    </xf>
    <xf numFmtId="191" fontId="5" fillId="33" borderId="16" xfId="0" applyNumberFormat="1" applyFont="1" applyFill="1" applyBorder="1" applyAlignment="1" quotePrefix="1">
      <alignment horizontal="right"/>
    </xf>
    <xf numFmtId="0" fontId="5" fillId="0" borderId="11" xfId="59" applyFont="1" applyFill="1" applyBorder="1" applyAlignment="1">
      <alignment wrapText="1"/>
      <protection/>
    </xf>
    <xf numFmtId="191" fontId="8" fillId="33" borderId="10" xfId="0" applyNumberFormat="1" applyFont="1" applyFill="1" applyBorder="1" applyAlignment="1" quotePrefix="1">
      <alignment horizontal="right"/>
    </xf>
    <xf numFmtId="0" fontId="5" fillId="33" borderId="11" xfId="59" applyFont="1" applyFill="1" applyBorder="1" applyAlignment="1">
      <alignment wrapText="1"/>
      <protection/>
    </xf>
    <xf numFmtId="191" fontId="8" fillId="0" borderId="10" xfId="0" applyNumberFormat="1" applyFont="1" applyBorder="1" applyAlignment="1">
      <alignment/>
    </xf>
    <xf numFmtId="191" fontId="8" fillId="0" borderId="13" xfId="0" applyNumberFormat="1" applyFont="1" applyBorder="1" applyAlignment="1">
      <alignment/>
    </xf>
    <xf numFmtId="191" fontId="8" fillId="0" borderId="17" xfId="0" applyNumberFormat="1" applyFont="1" applyBorder="1" applyAlignment="1">
      <alignment/>
    </xf>
    <xf numFmtId="191" fontId="8" fillId="0" borderId="18" xfId="0" applyNumberFormat="1" applyFont="1" applyBorder="1" applyAlignment="1">
      <alignment/>
    </xf>
    <xf numFmtId="0" fontId="5" fillId="33" borderId="19" xfId="57" applyFont="1" applyFill="1" applyBorder="1" applyAlignment="1">
      <alignment horizontal="center" vertical="center"/>
      <protection/>
    </xf>
    <xf numFmtId="0" fontId="5" fillId="33" borderId="19" xfId="0" applyFont="1" applyFill="1" applyBorder="1" applyAlignment="1">
      <alignment horizontal="center" vertical="center"/>
    </xf>
    <xf numFmtId="0" fontId="5" fillId="33" borderId="20" xfId="57" applyFont="1" applyFill="1" applyBorder="1" applyAlignment="1">
      <alignment horizontal="left" wrapText="1" indent="1"/>
      <protection/>
    </xf>
    <xf numFmtId="0" fontId="5" fillId="33" borderId="20" xfId="59" applyFont="1" applyFill="1" applyBorder="1" applyAlignment="1">
      <alignment horizontal="left" wrapText="1" indent="1"/>
      <protection/>
    </xf>
    <xf numFmtId="0" fontId="5" fillId="33" borderId="21" xfId="57" applyFont="1" applyFill="1" applyBorder="1" applyAlignment="1">
      <alignment horizontal="center" vertical="center"/>
      <protection/>
    </xf>
    <xf numFmtId="191" fontId="8" fillId="0" borderId="22" xfId="0" applyNumberFormat="1" applyFont="1" applyBorder="1" applyAlignment="1">
      <alignment/>
    </xf>
    <xf numFmtId="191" fontId="8" fillId="0" borderId="23" xfId="0" applyNumberFormat="1" applyFont="1" applyBorder="1" applyAlignment="1">
      <alignment/>
    </xf>
    <xf numFmtId="0" fontId="5" fillId="33" borderId="21" xfId="0" applyFont="1" applyFill="1" applyBorder="1" applyAlignment="1">
      <alignment horizontal="center" vertical="center"/>
    </xf>
    <xf numFmtId="191" fontId="5" fillId="33" borderId="24" xfId="0" applyNumberFormat="1" applyFont="1" applyFill="1" applyBorder="1" applyAlignment="1" quotePrefix="1">
      <alignment horizontal="right"/>
    </xf>
    <xf numFmtId="0" fontId="5" fillId="0" borderId="0" xfId="58" applyFont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rmal_SPA of 1N_ELAVE_2013r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31"/>
  <sheetViews>
    <sheetView showGridLines="0" tabSelected="1" zoomScale="80" zoomScaleNormal="80" zoomScalePageLayoutView="0" workbookViewId="0" topLeftCell="A1">
      <selection activeCell="B3" sqref="B3"/>
    </sheetView>
  </sheetViews>
  <sheetFormatPr defaultColWidth="9.140625" defaultRowHeight="12.75"/>
  <cols>
    <col min="1" max="1" width="7.00390625" style="8" customWidth="1"/>
    <col min="2" max="2" width="55.7109375" style="8" customWidth="1"/>
    <col min="3" max="10" width="11.140625" style="8" customWidth="1"/>
    <col min="11" max="20" width="11.7109375" style="8" customWidth="1"/>
    <col min="21" max="16384" width="9.140625" style="8" customWidth="1"/>
  </cols>
  <sheetData>
    <row r="1" ht="23.25" customHeight="1"/>
    <row r="2" spans="2:20" ht="15">
      <c r="B2" s="37" t="s">
        <v>119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2:10" ht="15.75" thickBot="1">
      <c r="B3" s="9" t="s">
        <v>104</v>
      </c>
      <c r="F3" s="10"/>
      <c r="G3" s="10"/>
      <c r="H3" s="10"/>
      <c r="I3" s="10"/>
      <c r="J3" s="10"/>
    </row>
    <row r="4" spans="2:20" ht="30" customHeight="1" thickBot="1">
      <c r="B4" s="11"/>
      <c r="C4" s="12">
        <v>2005</v>
      </c>
      <c r="D4" s="12">
        <v>2006</v>
      </c>
      <c r="E4" s="12">
        <v>2007</v>
      </c>
      <c r="F4" s="12">
        <v>2008</v>
      </c>
      <c r="G4" s="12">
        <v>2009</v>
      </c>
      <c r="H4" s="12">
        <v>2010</v>
      </c>
      <c r="I4" s="12">
        <v>2011</v>
      </c>
      <c r="J4" s="12">
        <v>2012</v>
      </c>
      <c r="K4" s="12">
        <v>2013</v>
      </c>
      <c r="L4" s="12">
        <v>2014</v>
      </c>
      <c r="M4" s="12">
        <v>2015</v>
      </c>
      <c r="N4" s="12">
        <v>2016</v>
      </c>
      <c r="O4" s="12">
        <v>2017</v>
      </c>
      <c r="P4" s="12">
        <v>2018</v>
      </c>
      <c r="Q4" s="32">
        <v>2019</v>
      </c>
      <c r="R4" s="32">
        <v>2020</v>
      </c>
      <c r="S4" s="32">
        <v>2021</v>
      </c>
      <c r="T4" s="28">
        <v>2022</v>
      </c>
    </row>
    <row r="5" spans="2:20" ht="16.5" customHeight="1">
      <c r="B5" s="30" t="s">
        <v>110</v>
      </c>
      <c r="C5" s="13">
        <f aca="true" t="shared" si="0" ref="C5:T5">SUM(C6:C40)</f>
        <v>102509</v>
      </c>
      <c r="D5" s="13">
        <f t="shared" si="0"/>
        <v>122722.00000000001</v>
      </c>
      <c r="E5" s="13">
        <f t="shared" si="0"/>
        <v>123378.99999999999</v>
      </c>
      <c r="F5" s="13">
        <f t="shared" si="0"/>
        <v>123503.99999999999</v>
      </c>
      <c r="G5" s="13">
        <f t="shared" si="0"/>
        <v>144482</v>
      </c>
      <c r="H5" s="13">
        <f t="shared" si="0"/>
        <v>171743</v>
      </c>
      <c r="I5" s="13">
        <f t="shared" si="0"/>
        <v>180192.00000000003</v>
      </c>
      <c r="J5" s="13">
        <f t="shared" si="0"/>
        <v>253926.99999999994</v>
      </c>
      <c r="K5" s="13">
        <f t="shared" si="0"/>
        <v>266392</v>
      </c>
      <c r="L5" s="13">
        <f t="shared" si="0"/>
        <v>281827</v>
      </c>
      <c r="M5" s="14">
        <f t="shared" si="0"/>
        <v>344145.00000000006</v>
      </c>
      <c r="N5" s="14">
        <f t="shared" si="0"/>
        <v>440074.9999999999</v>
      </c>
      <c r="O5" s="14">
        <f t="shared" si="0"/>
        <v>493345</v>
      </c>
      <c r="P5" s="14">
        <f t="shared" si="0"/>
        <v>499160</v>
      </c>
      <c r="Q5" s="14">
        <f t="shared" si="0"/>
        <v>654799</v>
      </c>
      <c r="R5" s="14">
        <f t="shared" si="0"/>
        <v>699394.0000000002</v>
      </c>
      <c r="S5" s="14">
        <f>SUM(S6:S40)</f>
        <v>807174</v>
      </c>
      <c r="T5" s="14">
        <f t="shared" si="0"/>
        <v>826472.0000000001</v>
      </c>
    </row>
    <row r="6" spans="2:20" ht="16.5" customHeight="1">
      <c r="B6" s="5" t="s">
        <v>0</v>
      </c>
      <c r="C6" s="1">
        <v>5626.2</v>
      </c>
      <c r="D6" s="1">
        <v>4779.7</v>
      </c>
      <c r="E6" s="1">
        <v>9227.9</v>
      </c>
      <c r="F6" s="1">
        <v>7740.6</v>
      </c>
      <c r="G6" s="1">
        <v>9124.6</v>
      </c>
      <c r="H6" s="1">
        <v>13727</v>
      </c>
      <c r="I6" s="1">
        <v>14793.2</v>
      </c>
      <c r="J6" s="1">
        <v>13438.1</v>
      </c>
      <c r="K6" s="1">
        <v>19706.1</v>
      </c>
      <c r="L6" s="1">
        <v>18144.3</v>
      </c>
      <c r="M6" s="1">
        <v>21521.5</v>
      </c>
      <c r="N6" s="1">
        <v>24262.7</v>
      </c>
      <c r="O6" s="24">
        <v>24912.2</v>
      </c>
      <c r="P6" s="24">
        <v>23256.5</v>
      </c>
      <c r="Q6" s="33">
        <v>29967.7</v>
      </c>
      <c r="R6" s="33">
        <v>21224</v>
      </c>
      <c r="S6" s="33">
        <v>27226</v>
      </c>
      <c r="T6" s="26">
        <v>22907.5</v>
      </c>
    </row>
    <row r="7" spans="2:20" ht="16.5" customHeight="1">
      <c r="B7" s="5" t="s">
        <v>1</v>
      </c>
      <c r="C7" s="1">
        <v>1766.2</v>
      </c>
      <c r="D7" s="1">
        <v>2953.5</v>
      </c>
      <c r="E7" s="1">
        <v>3426.6</v>
      </c>
      <c r="F7" s="1">
        <v>2764</v>
      </c>
      <c r="G7" s="1">
        <v>2546.9</v>
      </c>
      <c r="H7" s="1">
        <v>2848</v>
      </c>
      <c r="I7" s="1">
        <v>2883.4</v>
      </c>
      <c r="J7" s="1">
        <v>3925.8</v>
      </c>
      <c r="K7" s="1">
        <v>4510.2</v>
      </c>
      <c r="L7" s="1">
        <v>5446.8</v>
      </c>
      <c r="M7" s="1">
        <v>3982.4</v>
      </c>
      <c r="N7" s="1">
        <v>5569.8</v>
      </c>
      <c r="O7" s="24">
        <v>5952.3</v>
      </c>
      <c r="P7" s="24">
        <v>6859.4</v>
      </c>
      <c r="Q7" s="33">
        <v>9896.6</v>
      </c>
      <c r="R7" s="33">
        <v>13243</v>
      </c>
      <c r="S7" s="33">
        <v>18730</v>
      </c>
      <c r="T7" s="26">
        <v>25950</v>
      </c>
    </row>
    <row r="8" spans="2:20" ht="16.5" customHeight="1">
      <c r="B8" s="5" t="s">
        <v>2</v>
      </c>
      <c r="C8" s="1">
        <v>6504.4</v>
      </c>
      <c r="D8" s="1">
        <v>9791.4</v>
      </c>
      <c r="E8" s="1">
        <v>11727.5</v>
      </c>
      <c r="F8" s="1">
        <v>12503.1</v>
      </c>
      <c r="G8" s="1">
        <v>16458.9</v>
      </c>
      <c r="H8" s="1">
        <v>21600.2</v>
      </c>
      <c r="I8" s="1">
        <v>19526.2</v>
      </c>
      <c r="J8" s="1">
        <v>28473</v>
      </c>
      <c r="K8" s="1">
        <v>30565.6</v>
      </c>
      <c r="L8" s="1">
        <v>27670.5</v>
      </c>
      <c r="M8" s="1">
        <v>36045.1</v>
      </c>
      <c r="N8" s="1">
        <v>44046.9</v>
      </c>
      <c r="O8" s="24">
        <v>49840.9</v>
      </c>
      <c r="P8" s="24">
        <v>40785.9</v>
      </c>
      <c r="Q8" s="33">
        <v>49432.2</v>
      </c>
      <c r="R8" s="33">
        <v>30026.5</v>
      </c>
      <c r="S8" s="33">
        <v>36661.1</v>
      </c>
      <c r="T8" s="26">
        <v>38912.5</v>
      </c>
    </row>
    <row r="9" spans="2:20" ht="16.5" customHeight="1">
      <c r="B9" s="5" t="s">
        <v>3</v>
      </c>
      <c r="C9" s="1">
        <v>1023.2</v>
      </c>
      <c r="D9" s="1">
        <v>1415.7</v>
      </c>
      <c r="E9" s="1">
        <v>1542.9</v>
      </c>
      <c r="F9" s="1">
        <v>1593.2</v>
      </c>
      <c r="G9" s="1">
        <v>2101</v>
      </c>
      <c r="H9" s="1">
        <v>2359.5</v>
      </c>
      <c r="I9" s="1">
        <v>2591.2</v>
      </c>
      <c r="J9" s="1">
        <v>3922.5</v>
      </c>
      <c r="K9" s="1">
        <v>3750.2</v>
      </c>
      <c r="L9" s="1">
        <v>3423.5</v>
      </c>
      <c r="M9" s="1">
        <v>4016.5</v>
      </c>
      <c r="N9" s="1">
        <v>7169.1</v>
      </c>
      <c r="O9" s="24">
        <v>7951.9</v>
      </c>
      <c r="P9" s="24">
        <v>3247.1</v>
      </c>
      <c r="Q9" s="33">
        <v>6049.7</v>
      </c>
      <c r="R9" s="33">
        <v>8041.9</v>
      </c>
      <c r="S9" s="33">
        <v>9665</v>
      </c>
      <c r="T9" s="26">
        <v>10610.7</v>
      </c>
    </row>
    <row r="10" spans="2:20" ht="16.5" customHeight="1">
      <c r="B10" s="5" t="s">
        <v>107</v>
      </c>
      <c r="C10" s="1">
        <v>2557.2</v>
      </c>
      <c r="D10" s="1">
        <v>2037</v>
      </c>
      <c r="E10" s="1">
        <v>4000.8</v>
      </c>
      <c r="F10" s="1">
        <v>4359.1</v>
      </c>
      <c r="G10" s="1">
        <v>5120.2</v>
      </c>
      <c r="H10" s="1">
        <v>5683</v>
      </c>
      <c r="I10" s="1">
        <v>6729.7</v>
      </c>
      <c r="J10" s="1">
        <v>12062.2</v>
      </c>
      <c r="K10" s="1">
        <v>10102.7</v>
      </c>
      <c r="L10" s="1">
        <v>14056.4</v>
      </c>
      <c r="M10" s="1">
        <v>15195</v>
      </c>
      <c r="N10" s="1">
        <v>19969.2</v>
      </c>
      <c r="O10" s="24">
        <v>20995.9</v>
      </c>
      <c r="P10" s="24">
        <v>22827.1</v>
      </c>
      <c r="Q10" s="33">
        <v>28831.3</v>
      </c>
      <c r="R10" s="33">
        <v>19153.2</v>
      </c>
      <c r="S10" s="33">
        <v>16067.3</v>
      </c>
      <c r="T10" s="26">
        <v>14206.6</v>
      </c>
    </row>
    <row r="11" spans="2:20" ht="16.5" customHeight="1">
      <c r="B11" s="5" t="s">
        <v>4</v>
      </c>
      <c r="C11" s="1">
        <v>3107.7</v>
      </c>
      <c r="D11" s="1">
        <v>2587</v>
      </c>
      <c r="E11" s="1">
        <v>5098.7</v>
      </c>
      <c r="F11" s="1">
        <v>4622.6</v>
      </c>
      <c r="G11" s="1">
        <v>5191.2</v>
      </c>
      <c r="H11" s="1">
        <v>6747.3</v>
      </c>
      <c r="I11" s="1">
        <v>7403.2</v>
      </c>
      <c r="J11" s="1">
        <v>7665.6</v>
      </c>
      <c r="K11" s="1">
        <v>8494.8</v>
      </c>
      <c r="L11" s="1">
        <v>12033.5</v>
      </c>
      <c r="M11" s="1">
        <v>16159.6</v>
      </c>
      <c r="N11" s="1">
        <v>21672.7</v>
      </c>
      <c r="O11" s="24">
        <v>23988.3</v>
      </c>
      <c r="P11" s="24">
        <v>22451.6</v>
      </c>
      <c r="Q11" s="33">
        <v>28311.8</v>
      </c>
      <c r="R11" s="33">
        <v>20720.5</v>
      </c>
      <c r="S11" s="33">
        <v>23946</v>
      </c>
      <c r="T11" s="26">
        <v>27947.7</v>
      </c>
    </row>
    <row r="12" spans="2:20" ht="30" customHeight="1">
      <c r="B12" s="5" t="s">
        <v>108</v>
      </c>
      <c r="C12" s="1">
        <v>469</v>
      </c>
      <c r="D12" s="1">
        <v>734</v>
      </c>
      <c r="E12" s="1">
        <v>960.3</v>
      </c>
      <c r="F12" s="1">
        <v>1115</v>
      </c>
      <c r="G12" s="1">
        <v>1555.4</v>
      </c>
      <c r="H12" s="1">
        <v>1865.5</v>
      </c>
      <c r="I12" s="1">
        <v>2208.2</v>
      </c>
      <c r="J12" s="1">
        <v>4305.9</v>
      </c>
      <c r="K12" s="1">
        <v>4016.9</v>
      </c>
      <c r="L12" s="1">
        <v>6323.7</v>
      </c>
      <c r="M12" s="1">
        <v>6321.1</v>
      </c>
      <c r="N12" s="1">
        <v>11077.1</v>
      </c>
      <c r="O12" s="24">
        <v>18527.7</v>
      </c>
      <c r="P12" s="24">
        <v>19191.5</v>
      </c>
      <c r="Q12" s="33">
        <v>22425</v>
      </c>
      <c r="R12" s="33">
        <v>24023.4</v>
      </c>
      <c r="S12" s="33">
        <v>29531.6</v>
      </c>
      <c r="T12" s="26">
        <v>27297.6</v>
      </c>
    </row>
    <row r="13" spans="2:20" ht="30" customHeight="1">
      <c r="B13" s="5" t="s">
        <v>109</v>
      </c>
      <c r="C13" s="1">
        <v>131.2</v>
      </c>
      <c r="D13" s="1">
        <v>200.6</v>
      </c>
      <c r="E13" s="1">
        <v>198.2</v>
      </c>
      <c r="F13" s="1">
        <v>252.5</v>
      </c>
      <c r="G13" s="1">
        <v>321.6</v>
      </c>
      <c r="H13" s="1">
        <v>368.1</v>
      </c>
      <c r="I13" s="1">
        <v>427.2</v>
      </c>
      <c r="J13" s="1">
        <v>750.7</v>
      </c>
      <c r="K13" s="1">
        <v>798.1</v>
      </c>
      <c r="L13" s="1">
        <v>782.9</v>
      </c>
      <c r="M13" s="1">
        <v>866.7</v>
      </c>
      <c r="N13" s="1">
        <v>1493.8</v>
      </c>
      <c r="O13" s="24">
        <v>2058.7</v>
      </c>
      <c r="P13" s="24">
        <v>2527.4</v>
      </c>
      <c r="Q13" s="33">
        <v>4282.6</v>
      </c>
      <c r="R13" s="33">
        <v>4835.2</v>
      </c>
      <c r="S13" s="33">
        <v>4462.8</v>
      </c>
      <c r="T13" s="26">
        <v>6976.5</v>
      </c>
    </row>
    <row r="14" spans="2:20" ht="16.5" customHeight="1">
      <c r="B14" s="5" t="s">
        <v>5</v>
      </c>
      <c r="C14" s="1">
        <v>202.4</v>
      </c>
      <c r="D14" s="1">
        <v>192.1</v>
      </c>
      <c r="E14" s="1">
        <v>405.5</v>
      </c>
      <c r="F14" s="1">
        <v>399.9</v>
      </c>
      <c r="G14" s="1">
        <v>513</v>
      </c>
      <c r="H14" s="1">
        <v>710.2</v>
      </c>
      <c r="I14" s="1">
        <v>771.9</v>
      </c>
      <c r="J14" s="1">
        <v>907.9</v>
      </c>
      <c r="K14" s="1">
        <v>1319.8</v>
      </c>
      <c r="L14" s="1">
        <v>2424.8</v>
      </c>
      <c r="M14" s="1">
        <v>1807.3</v>
      </c>
      <c r="N14" s="1">
        <v>2131.9</v>
      </c>
      <c r="O14" s="24">
        <v>5622.2</v>
      </c>
      <c r="P14" s="24">
        <v>8472</v>
      </c>
      <c r="Q14" s="33">
        <v>9248</v>
      </c>
      <c r="R14" s="33">
        <v>10315.3</v>
      </c>
      <c r="S14" s="33">
        <v>15850</v>
      </c>
      <c r="T14" s="26">
        <v>12782.4</v>
      </c>
    </row>
    <row r="15" spans="2:20" ht="16.5" customHeight="1">
      <c r="B15" s="5" t="s">
        <v>6</v>
      </c>
      <c r="C15" s="1">
        <v>511.2</v>
      </c>
      <c r="D15" s="1">
        <v>799.9</v>
      </c>
      <c r="E15" s="1">
        <v>844.2</v>
      </c>
      <c r="F15" s="1">
        <v>939.4</v>
      </c>
      <c r="G15" s="1">
        <v>1269.4</v>
      </c>
      <c r="H15" s="1">
        <v>1470.6</v>
      </c>
      <c r="I15" s="1">
        <v>1495.5</v>
      </c>
      <c r="J15" s="1">
        <v>2598.1</v>
      </c>
      <c r="K15" s="1">
        <v>2924.7</v>
      </c>
      <c r="L15" s="1">
        <v>2726.4</v>
      </c>
      <c r="M15" s="1">
        <v>3150.9</v>
      </c>
      <c r="N15" s="1">
        <v>4619.2</v>
      </c>
      <c r="O15" s="24">
        <v>9057.2</v>
      </c>
      <c r="P15" s="24">
        <v>3652.4</v>
      </c>
      <c r="Q15" s="33">
        <v>4246.5</v>
      </c>
      <c r="R15" s="33">
        <v>7669.1</v>
      </c>
      <c r="S15" s="33">
        <v>9378.5</v>
      </c>
      <c r="T15" s="26">
        <v>8824.2</v>
      </c>
    </row>
    <row r="16" spans="2:20" ht="16.5" customHeight="1">
      <c r="B16" s="5" t="s">
        <v>7</v>
      </c>
      <c r="C16" s="1">
        <v>10.9</v>
      </c>
      <c r="D16" s="1">
        <v>16.1</v>
      </c>
      <c r="E16" s="1">
        <v>17.1</v>
      </c>
      <c r="F16" s="1">
        <v>16.6</v>
      </c>
      <c r="G16" s="1">
        <v>19.7</v>
      </c>
      <c r="H16" s="1">
        <v>21</v>
      </c>
      <c r="I16" s="1">
        <v>21.7</v>
      </c>
      <c r="J16" s="1">
        <v>42.8</v>
      </c>
      <c r="K16" s="1">
        <v>37.4</v>
      </c>
      <c r="L16" s="1">
        <v>23.9</v>
      </c>
      <c r="M16" s="1">
        <v>35.5</v>
      </c>
      <c r="N16" s="1">
        <v>64.7</v>
      </c>
      <c r="O16" s="24">
        <v>74.9</v>
      </c>
      <c r="P16" s="24">
        <v>81.6</v>
      </c>
      <c r="Q16" s="33">
        <v>101.5</v>
      </c>
      <c r="R16" s="33">
        <v>149.1</v>
      </c>
      <c r="S16" s="33">
        <v>163.2</v>
      </c>
      <c r="T16" s="26">
        <v>693.4</v>
      </c>
    </row>
    <row r="17" spans="2:20" ht="16.5" customHeight="1" hidden="1">
      <c r="B17" s="5" t="s">
        <v>8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/>
      <c r="M17" s="1"/>
      <c r="N17" s="1"/>
      <c r="O17" s="24"/>
      <c r="P17" s="24"/>
      <c r="Q17" s="33"/>
      <c r="R17" s="33"/>
      <c r="S17" s="33"/>
      <c r="T17" s="26"/>
    </row>
    <row r="18" spans="2:20" ht="16.5" customHeight="1">
      <c r="B18" s="5" t="s">
        <v>9</v>
      </c>
      <c r="C18" s="1">
        <v>1067.7</v>
      </c>
      <c r="D18" s="1">
        <v>1176.2</v>
      </c>
      <c r="E18" s="1">
        <v>3260.8</v>
      </c>
      <c r="F18" s="1">
        <v>2926.4</v>
      </c>
      <c r="G18" s="1">
        <v>3981.3</v>
      </c>
      <c r="H18" s="1">
        <v>6028.7</v>
      </c>
      <c r="I18" s="1">
        <v>6603.8</v>
      </c>
      <c r="J18" s="1">
        <v>6992.9</v>
      </c>
      <c r="K18" s="1">
        <v>9326.8</v>
      </c>
      <c r="L18" s="1">
        <v>12862.6</v>
      </c>
      <c r="M18" s="1">
        <v>8088.6</v>
      </c>
      <c r="N18" s="1">
        <v>9765.3</v>
      </c>
      <c r="O18" s="24">
        <v>10610.5</v>
      </c>
      <c r="P18" s="24">
        <v>19142.5</v>
      </c>
      <c r="Q18" s="33">
        <v>27400.2</v>
      </c>
      <c r="R18" s="33">
        <v>61204.4</v>
      </c>
      <c r="S18" s="33">
        <v>64341.6</v>
      </c>
      <c r="T18" s="26">
        <v>59699.5</v>
      </c>
    </row>
    <row r="19" spans="2:20" ht="16.5" customHeight="1">
      <c r="B19" s="5" t="s">
        <v>10</v>
      </c>
      <c r="C19" s="2">
        <v>727.8</v>
      </c>
      <c r="D19" s="2">
        <v>985.7</v>
      </c>
      <c r="E19" s="2">
        <v>1288.2</v>
      </c>
      <c r="F19" s="2">
        <v>1332.3</v>
      </c>
      <c r="G19" s="2">
        <v>2061.4</v>
      </c>
      <c r="H19" s="2">
        <v>1948.6</v>
      </c>
      <c r="I19" s="2">
        <v>2139</v>
      </c>
      <c r="J19" s="2">
        <v>6348.9</v>
      </c>
      <c r="K19" s="2">
        <v>2947.7</v>
      </c>
      <c r="L19" s="2">
        <v>4122.5</v>
      </c>
      <c r="M19" s="2">
        <v>3628.2</v>
      </c>
      <c r="N19" s="2">
        <v>4921.4</v>
      </c>
      <c r="O19" s="24">
        <v>6490.5</v>
      </c>
      <c r="P19" s="24">
        <v>7409.5</v>
      </c>
      <c r="Q19" s="33">
        <v>12187.3</v>
      </c>
      <c r="R19" s="33">
        <v>20644.8</v>
      </c>
      <c r="S19" s="33">
        <v>24171</v>
      </c>
      <c r="T19" s="26">
        <v>23358.5</v>
      </c>
    </row>
    <row r="20" spans="2:20" ht="16.5" customHeight="1">
      <c r="B20" s="5" t="s">
        <v>105</v>
      </c>
      <c r="C20" s="2">
        <v>2232</v>
      </c>
      <c r="D20" s="2">
        <v>2316.9</v>
      </c>
      <c r="E20" s="2">
        <v>3774.6</v>
      </c>
      <c r="F20" s="2">
        <v>4396.7</v>
      </c>
      <c r="G20" s="2">
        <v>4301.6</v>
      </c>
      <c r="H20" s="2">
        <v>5998</v>
      </c>
      <c r="I20" s="2">
        <v>7118.2</v>
      </c>
      <c r="J20" s="2">
        <v>9474.8</v>
      </c>
      <c r="K20" s="2">
        <v>7154.6</v>
      </c>
      <c r="L20" s="2">
        <v>11803.8</v>
      </c>
      <c r="M20" s="2">
        <v>20344.8</v>
      </c>
      <c r="N20" s="2">
        <v>24149.9</v>
      </c>
      <c r="O20" s="24">
        <v>26279.6</v>
      </c>
      <c r="P20" s="24">
        <v>22061.9</v>
      </c>
      <c r="Q20" s="33">
        <v>28214.1</v>
      </c>
      <c r="R20" s="33">
        <v>41728.8</v>
      </c>
      <c r="S20" s="33">
        <v>46411</v>
      </c>
      <c r="T20" s="26">
        <v>49781.2</v>
      </c>
    </row>
    <row r="21" spans="2:20" ht="16.5" customHeight="1">
      <c r="B21" s="5" t="s">
        <v>106</v>
      </c>
      <c r="C21" s="2">
        <v>776.4</v>
      </c>
      <c r="D21" s="2">
        <v>1016.3</v>
      </c>
      <c r="E21" s="2">
        <v>1138.9</v>
      </c>
      <c r="F21" s="2">
        <v>1200.4</v>
      </c>
      <c r="G21" s="2">
        <v>1870.3</v>
      </c>
      <c r="H21" s="2">
        <v>2394.3</v>
      </c>
      <c r="I21" s="2">
        <v>2279.1</v>
      </c>
      <c r="J21" s="2">
        <v>2747</v>
      </c>
      <c r="K21" s="2">
        <v>2503.6</v>
      </c>
      <c r="L21" s="2">
        <v>2940.6</v>
      </c>
      <c r="M21" s="2">
        <v>4041.6</v>
      </c>
      <c r="N21" s="2">
        <v>5652.8</v>
      </c>
      <c r="O21" s="24">
        <v>10498.1</v>
      </c>
      <c r="P21" s="24">
        <v>12380</v>
      </c>
      <c r="Q21" s="33">
        <v>15070.5</v>
      </c>
      <c r="R21" s="33">
        <v>19781.2</v>
      </c>
      <c r="S21" s="33">
        <v>20997.4</v>
      </c>
      <c r="T21" s="26">
        <v>25695.7</v>
      </c>
    </row>
    <row r="22" spans="2:20" ht="16.5" customHeight="1">
      <c r="B22" s="5" t="s">
        <v>11</v>
      </c>
      <c r="C22" s="1">
        <v>730.3</v>
      </c>
      <c r="D22" s="1">
        <v>1040.6</v>
      </c>
      <c r="E22" s="1">
        <v>1849.5</v>
      </c>
      <c r="F22" s="1">
        <v>1520.5</v>
      </c>
      <c r="G22" s="1">
        <v>1770.2</v>
      </c>
      <c r="H22" s="1">
        <v>2594.6</v>
      </c>
      <c r="I22" s="1">
        <v>2833</v>
      </c>
      <c r="J22" s="1">
        <v>2894.2</v>
      </c>
      <c r="K22" s="1">
        <v>2549.5</v>
      </c>
      <c r="L22" s="1">
        <v>5570.4</v>
      </c>
      <c r="M22" s="1">
        <v>6507</v>
      </c>
      <c r="N22" s="1">
        <v>8327.8</v>
      </c>
      <c r="O22" s="24">
        <v>10605.1</v>
      </c>
      <c r="P22" s="24">
        <v>9289.7</v>
      </c>
      <c r="Q22" s="33">
        <v>11122.5</v>
      </c>
      <c r="R22" s="33">
        <v>18619.2</v>
      </c>
      <c r="S22" s="33">
        <v>16530.8</v>
      </c>
      <c r="T22" s="26">
        <v>18228.6</v>
      </c>
    </row>
    <row r="23" spans="2:20" ht="16.5" customHeight="1">
      <c r="B23" s="5" t="s">
        <v>12</v>
      </c>
      <c r="C23" s="1">
        <v>3830.5</v>
      </c>
      <c r="D23" s="1">
        <v>5719.5</v>
      </c>
      <c r="E23" s="1">
        <v>4990.5</v>
      </c>
      <c r="F23" s="1">
        <v>5083.2</v>
      </c>
      <c r="G23" s="1">
        <v>6633.2</v>
      </c>
      <c r="H23" s="1">
        <v>7017.5</v>
      </c>
      <c r="I23" s="1">
        <v>7244.3</v>
      </c>
      <c r="J23" s="1">
        <v>14411.2</v>
      </c>
      <c r="K23" s="1">
        <v>16739.4</v>
      </c>
      <c r="L23" s="1">
        <v>19426.3</v>
      </c>
      <c r="M23" s="1">
        <v>18920</v>
      </c>
      <c r="N23" s="1">
        <v>29243.9</v>
      </c>
      <c r="O23" s="24">
        <v>28780.6</v>
      </c>
      <c r="P23" s="24">
        <v>27424.2</v>
      </c>
      <c r="Q23" s="33">
        <v>34882.9</v>
      </c>
      <c r="R23" s="33">
        <v>41361.1</v>
      </c>
      <c r="S23" s="33">
        <v>46309.2</v>
      </c>
      <c r="T23" s="26">
        <v>49426.8</v>
      </c>
    </row>
    <row r="24" spans="2:20" ht="16.5" customHeight="1">
      <c r="B24" s="5" t="s">
        <v>13</v>
      </c>
      <c r="C24" s="1">
        <v>1304.5</v>
      </c>
      <c r="D24" s="1">
        <v>1828.4</v>
      </c>
      <c r="E24" s="1">
        <v>1926.5</v>
      </c>
      <c r="F24" s="1">
        <v>2536.9</v>
      </c>
      <c r="G24" s="1">
        <v>2785.6</v>
      </c>
      <c r="H24" s="1">
        <v>3132.7</v>
      </c>
      <c r="I24" s="1">
        <v>3686.1</v>
      </c>
      <c r="J24" s="1">
        <v>7063.7</v>
      </c>
      <c r="K24" s="1">
        <v>9934</v>
      </c>
      <c r="L24" s="1">
        <v>12177.5</v>
      </c>
      <c r="M24" s="1">
        <v>14423.1</v>
      </c>
      <c r="N24" s="1">
        <v>20890.3</v>
      </c>
      <c r="O24" s="24">
        <v>22807.1</v>
      </c>
      <c r="P24" s="24">
        <v>28814</v>
      </c>
      <c r="Q24" s="33">
        <v>38991.3</v>
      </c>
      <c r="R24" s="33">
        <v>42683.8</v>
      </c>
      <c r="S24" s="33">
        <v>49361.1</v>
      </c>
      <c r="T24" s="26">
        <v>39276.7</v>
      </c>
    </row>
    <row r="25" spans="2:20" ht="16.5" customHeight="1">
      <c r="B25" s="5" t="s">
        <v>14</v>
      </c>
      <c r="C25" s="1">
        <v>72.6</v>
      </c>
      <c r="D25" s="1">
        <v>112</v>
      </c>
      <c r="E25" s="1">
        <v>94.8</v>
      </c>
      <c r="F25" s="1">
        <v>89.4</v>
      </c>
      <c r="G25" s="1">
        <v>105.3</v>
      </c>
      <c r="H25" s="1">
        <v>105.2</v>
      </c>
      <c r="I25" s="1">
        <v>108.7</v>
      </c>
      <c r="J25" s="1">
        <v>116.7</v>
      </c>
      <c r="K25" s="1">
        <v>112.2</v>
      </c>
      <c r="L25" s="1">
        <v>84.7</v>
      </c>
      <c r="M25" s="1">
        <v>98.1</v>
      </c>
      <c r="N25" s="1">
        <v>194.6</v>
      </c>
      <c r="O25" s="24">
        <v>541.1</v>
      </c>
      <c r="P25" s="24">
        <v>1673.9</v>
      </c>
      <c r="Q25" s="33">
        <v>1803.7</v>
      </c>
      <c r="R25" s="33">
        <v>1233.6</v>
      </c>
      <c r="S25" s="33">
        <v>1624.5</v>
      </c>
      <c r="T25" s="26">
        <v>2186</v>
      </c>
    </row>
    <row r="26" spans="2:20" ht="16.5" customHeight="1">
      <c r="B26" s="5" t="s">
        <v>15</v>
      </c>
      <c r="C26" s="1">
        <v>462.3</v>
      </c>
      <c r="D26" s="1">
        <v>607.8</v>
      </c>
      <c r="E26" s="1">
        <v>596.3</v>
      </c>
      <c r="F26" s="1">
        <v>580.5</v>
      </c>
      <c r="G26" s="1">
        <v>704.9</v>
      </c>
      <c r="H26" s="1">
        <v>800.6</v>
      </c>
      <c r="I26" s="1">
        <v>838.6</v>
      </c>
      <c r="J26" s="1">
        <v>1495.3</v>
      </c>
      <c r="K26" s="1">
        <v>1303.6</v>
      </c>
      <c r="L26" s="1">
        <v>1524.9</v>
      </c>
      <c r="M26" s="1">
        <v>1674.8</v>
      </c>
      <c r="N26" s="1">
        <v>3149.2</v>
      </c>
      <c r="O26" s="24">
        <v>5941.4</v>
      </c>
      <c r="P26" s="24">
        <v>2608.9</v>
      </c>
      <c r="Q26" s="33">
        <v>6763.8</v>
      </c>
      <c r="R26" s="33">
        <v>17213.9</v>
      </c>
      <c r="S26" s="33">
        <v>22329.6</v>
      </c>
      <c r="T26" s="26">
        <v>23051.3</v>
      </c>
    </row>
    <row r="27" spans="2:20" ht="16.5" customHeight="1">
      <c r="B27" s="5" t="s">
        <v>16</v>
      </c>
      <c r="C27" s="1">
        <v>5162.7</v>
      </c>
      <c r="D27" s="1">
        <v>5043.8</v>
      </c>
      <c r="E27" s="1">
        <v>8328.6</v>
      </c>
      <c r="F27" s="1">
        <v>6553.6</v>
      </c>
      <c r="G27" s="1">
        <v>8323.4</v>
      </c>
      <c r="H27" s="1">
        <v>11957.7</v>
      </c>
      <c r="I27" s="1">
        <v>13171.6</v>
      </c>
      <c r="J27" s="1">
        <v>15679.9</v>
      </c>
      <c r="K27" s="1">
        <v>14505.9</v>
      </c>
      <c r="L27" s="1">
        <v>13930.3</v>
      </c>
      <c r="M27" s="1">
        <v>20262.2</v>
      </c>
      <c r="N27" s="1">
        <v>23716.1</v>
      </c>
      <c r="O27" s="24">
        <v>25877.9</v>
      </c>
      <c r="P27" s="24">
        <v>24514.2</v>
      </c>
      <c r="Q27" s="33">
        <v>32193.9</v>
      </c>
      <c r="R27" s="33">
        <v>31006.4</v>
      </c>
      <c r="S27" s="33">
        <v>34675</v>
      </c>
      <c r="T27" s="26">
        <v>33643.9</v>
      </c>
    </row>
    <row r="28" spans="2:20" ht="16.5" customHeight="1">
      <c r="B28" s="5" t="s">
        <v>17</v>
      </c>
      <c r="C28" s="1">
        <v>283.8</v>
      </c>
      <c r="D28" s="1">
        <v>448.5</v>
      </c>
      <c r="E28" s="1">
        <v>404</v>
      </c>
      <c r="F28" s="1">
        <v>401.1</v>
      </c>
      <c r="G28" s="1">
        <v>546.2</v>
      </c>
      <c r="H28" s="1">
        <v>596.1</v>
      </c>
      <c r="I28" s="1">
        <v>600.5</v>
      </c>
      <c r="J28" s="1">
        <v>1149.3</v>
      </c>
      <c r="K28" s="1">
        <v>1257.3</v>
      </c>
      <c r="L28" s="1">
        <v>1594.6</v>
      </c>
      <c r="M28" s="1">
        <v>1820.8</v>
      </c>
      <c r="N28" s="1">
        <v>1902.3</v>
      </c>
      <c r="O28" s="24">
        <v>1793.6</v>
      </c>
      <c r="P28" s="24">
        <v>1666.4</v>
      </c>
      <c r="Q28" s="33">
        <v>2086.7</v>
      </c>
      <c r="R28" s="33">
        <v>1070</v>
      </c>
      <c r="S28" s="33">
        <v>823.9</v>
      </c>
      <c r="T28" s="26">
        <v>2555</v>
      </c>
    </row>
    <row r="29" spans="2:20" ht="16.5" customHeight="1">
      <c r="B29" s="5" t="s">
        <v>18</v>
      </c>
      <c r="C29" s="1">
        <v>4710.4</v>
      </c>
      <c r="D29" s="1">
        <v>3049.9</v>
      </c>
      <c r="E29" s="1">
        <v>6938.5</v>
      </c>
      <c r="F29" s="1">
        <v>6684.2</v>
      </c>
      <c r="G29" s="1">
        <v>6439.1</v>
      </c>
      <c r="H29" s="1">
        <v>9329.9</v>
      </c>
      <c r="I29" s="1">
        <v>10097.8</v>
      </c>
      <c r="J29" s="1">
        <v>9097</v>
      </c>
      <c r="K29" s="1">
        <v>10674.8</v>
      </c>
      <c r="L29" s="1">
        <v>9429.4</v>
      </c>
      <c r="M29" s="1">
        <v>12586.2</v>
      </c>
      <c r="N29" s="1">
        <v>16277.6</v>
      </c>
      <c r="O29" s="24">
        <v>22537.4</v>
      </c>
      <c r="P29" s="24">
        <v>20444.7</v>
      </c>
      <c r="Q29" s="33">
        <v>36361.9</v>
      </c>
      <c r="R29" s="33">
        <v>38784.3</v>
      </c>
      <c r="S29" s="33">
        <v>42255.8</v>
      </c>
      <c r="T29" s="26">
        <v>48581</v>
      </c>
    </row>
    <row r="30" spans="2:20" ht="16.5" customHeight="1">
      <c r="B30" s="5" t="s">
        <v>19</v>
      </c>
      <c r="C30" s="1">
        <v>198.8</v>
      </c>
      <c r="D30" s="1">
        <v>208.2</v>
      </c>
      <c r="E30" s="1">
        <v>266</v>
      </c>
      <c r="F30" s="1">
        <v>226.2</v>
      </c>
      <c r="G30" s="1">
        <v>291.9</v>
      </c>
      <c r="H30" s="1">
        <v>354.9</v>
      </c>
      <c r="I30" s="1">
        <v>357.3</v>
      </c>
      <c r="J30" s="1">
        <v>509.4</v>
      </c>
      <c r="K30" s="1">
        <v>443.6</v>
      </c>
      <c r="L30" s="1">
        <v>586.5</v>
      </c>
      <c r="M30" s="1">
        <v>904.6</v>
      </c>
      <c r="N30" s="1">
        <v>1265.6</v>
      </c>
      <c r="O30" s="24">
        <v>1659.6</v>
      </c>
      <c r="P30" s="24">
        <v>2904.8</v>
      </c>
      <c r="Q30" s="33">
        <v>6605.6</v>
      </c>
      <c r="R30" s="33">
        <v>11777.4</v>
      </c>
      <c r="S30" s="33">
        <v>11313.7</v>
      </c>
      <c r="T30" s="26">
        <v>9296</v>
      </c>
    </row>
    <row r="31" spans="2:20" ht="16.5" customHeight="1">
      <c r="B31" s="5" t="s">
        <v>20</v>
      </c>
      <c r="C31" s="1">
        <v>1189.8</v>
      </c>
      <c r="D31" s="1">
        <v>879.6</v>
      </c>
      <c r="E31" s="1">
        <v>1473.1</v>
      </c>
      <c r="F31" s="1">
        <v>1252.8</v>
      </c>
      <c r="G31" s="1">
        <v>1605.5</v>
      </c>
      <c r="H31" s="1">
        <v>1965.7</v>
      </c>
      <c r="I31" s="1">
        <v>2004.2</v>
      </c>
      <c r="J31" s="1">
        <v>1794.6</v>
      </c>
      <c r="K31" s="1">
        <v>1505.9</v>
      </c>
      <c r="L31" s="1">
        <v>2147</v>
      </c>
      <c r="M31" s="1">
        <v>4138.3</v>
      </c>
      <c r="N31" s="1">
        <v>5988.5</v>
      </c>
      <c r="O31" s="24">
        <v>14224.8</v>
      </c>
      <c r="P31" s="24">
        <v>14976.1</v>
      </c>
      <c r="Q31" s="33">
        <v>18213.1</v>
      </c>
      <c r="R31" s="33">
        <v>22210.9</v>
      </c>
      <c r="S31" s="33">
        <v>24208.4</v>
      </c>
      <c r="T31" s="26">
        <v>28023.8</v>
      </c>
    </row>
    <row r="32" spans="2:20" ht="16.5" customHeight="1">
      <c r="B32" s="5" t="s">
        <v>21</v>
      </c>
      <c r="C32" s="1">
        <v>847.1</v>
      </c>
      <c r="D32" s="1">
        <v>822.8</v>
      </c>
      <c r="E32" s="1">
        <v>1231</v>
      </c>
      <c r="F32" s="1">
        <v>1348.1</v>
      </c>
      <c r="G32" s="1">
        <v>1709.6</v>
      </c>
      <c r="H32" s="1">
        <v>2042.4</v>
      </c>
      <c r="I32" s="1">
        <v>2098.8</v>
      </c>
      <c r="J32" s="1">
        <v>2681</v>
      </c>
      <c r="K32" s="1">
        <v>2824.2</v>
      </c>
      <c r="L32" s="1">
        <v>3312.6</v>
      </c>
      <c r="M32" s="1">
        <v>6044.6</v>
      </c>
      <c r="N32" s="1">
        <v>13567.6</v>
      </c>
      <c r="O32" s="24">
        <v>11542.6</v>
      </c>
      <c r="P32" s="24">
        <v>14688.6</v>
      </c>
      <c r="Q32" s="33">
        <v>19037.4</v>
      </c>
      <c r="R32" s="33">
        <v>21550.6</v>
      </c>
      <c r="S32" s="33">
        <v>37192.5</v>
      </c>
      <c r="T32" s="26">
        <v>41482.2</v>
      </c>
    </row>
    <row r="33" spans="2:20" ht="16.5" customHeight="1">
      <c r="B33" s="5" t="s">
        <v>22</v>
      </c>
      <c r="C33" s="1">
        <v>22410.9</v>
      </c>
      <c r="D33" s="1">
        <v>32181.2</v>
      </c>
      <c r="E33" s="1">
        <v>16790.4</v>
      </c>
      <c r="F33" s="1">
        <v>24936.1</v>
      </c>
      <c r="G33" s="1">
        <v>29794.4</v>
      </c>
      <c r="H33" s="1">
        <v>31185.5</v>
      </c>
      <c r="I33" s="1">
        <v>31442.6</v>
      </c>
      <c r="J33" s="1">
        <v>53746.7</v>
      </c>
      <c r="K33" s="1">
        <v>50136.6</v>
      </c>
      <c r="L33" s="1">
        <v>47399.9</v>
      </c>
      <c r="M33" s="1">
        <v>46754.6</v>
      </c>
      <c r="N33" s="1">
        <v>46507.7</v>
      </c>
      <c r="O33" s="24">
        <v>40456</v>
      </c>
      <c r="P33" s="24">
        <v>36485.3</v>
      </c>
      <c r="Q33" s="33">
        <v>38813.2</v>
      </c>
      <c r="R33" s="33">
        <v>33906.1</v>
      </c>
      <c r="S33" s="33">
        <v>38028.3</v>
      </c>
      <c r="T33" s="26">
        <v>39890</v>
      </c>
    </row>
    <row r="34" spans="2:20" ht="16.5" customHeight="1">
      <c r="B34" s="5" t="s">
        <v>23</v>
      </c>
      <c r="C34" s="1">
        <v>7777.2</v>
      </c>
      <c r="D34" s="1">
        <v>10519.3</v>
      </c>
      <c r="E34" s="1">
        <v>4385.3</v>
      </c>
      <c r="F34" s="1">
        <v>4966.7</v>
      </c>
      <c r="G34" s="1">
        <v>3502.3</v>
      </c>
      <c r="H34" s="1">
        <v>3379.8</v>
      </c>
      <c r="I34" s="1">
        <v>2063.7</v>
      </c>
      <c r="J34" s="1">
        <v>3006.7</v>
      </c>
      <c r="K34" s="1">
        <v>3329.5</v>
      </c>
      <c r="L34" s="1">
        <v>3157</v>
      </c>
      <c r="M34" s="1">
        <v>2983.7</v>
      </c>
      <c r="N34" s="1">
        <v>2555.5</v>
      </c>
      <c r="O34" s="24">
        <v>2698.3</v>
      </c>
      <c r="P34" s="24">
        <v>3496</v>
      </c>
      <c r="Q34" s="33">
        <v>4377.5</v>
      </c>
      <c r="R34" s="33">
        <v>5140.4</v>
      </c>
      <c r="S34" s="33">
        <v>5021.9</v>
      </c>
      <c r="T34" s="26">
        <v>3954.5</v>
      </c>
    </row>
    <row r="35" spans="2:20" ht="16.5" customHeight="1">
      <c r="B35" s="5" t="s">
        <v>24</v>
      </c>
      <c r="C35" s="1">
        <v>1532.2</v>
      </c>
      <c r="D35" s="1">
        <v>819.9</v>
      </c>
      <c r="E35" s="1">
        <v>1816.2</v>
      </c>
      <c r="F35" s="1">
        <v>1237.4</v>
      </c>
      <c r="G35" s="1">
        <v>1260.5</v>
      </c>
      <c r="H35" s="1">
        <v>1587.7</v>
      </c>
      <c r="I35" s="1">
        <v>1545.2</v>
      </c>
      <c r="J35" s="1">
        <v>2055.4</v>
      </c>
      <c r="K35" s="1">
        <v>2855.4</v>
      </c>
      <c r="L35" s="1">
        <v>2966.9</v>
      </c>
      <c r="M35" s="1">
        <v>2646.1</v>
      </c>
      <c r="N35" s="1">
        <v>2134</v>
      </c>
      <c r="O35" s="24">
        <v>2480.9</v>
      </c>
      <c r="P35" s="24">
        <v>2863</v>
      </c>
      <c r="Q35" s="33">
        <v>4791.5</v>
      </c>
      <c r="R35" s="33">
        <v>5632.8</v>
      </c>
      <c r="S35" s="33">
        <v>6110.5</v>
      </c>
      <c r="T35" s="26">
        <v>5515.5</v>
      </c>
    </row>
    <row r="36" spans="2:20" ht="16.5" customHeight="1">
      <c r="B36" s="5" t="s">
        <v>25</v>
      </c>
      <c r="C36" s="1">
        <v>140.5</v>
      </c>
      <c r="D36" s="1">
        <v>112.8</v>
      </c>
      <c r="E36" s="1">
        <v>403.9</v>
      </c>
      <c r="F36" s="1">
        <v>432.9</v>
      </c>
      <c r="G36" s="1">
        <v>570.3</v>
      </c>
      <c r="H36" s="1">
        <v>772.7</v>
      </c>
      <c r="I36" s="1">
        <v>743</v>
      </c>
      <c r="J36" s="1">
        <v>791.7</v>
      </c>
      <c r="K36" s="1">
        <v>973.7</v>
      </c>
      <c r="L36" s="1">
        <v>1287.1</v>
      </c>
      <c r="M36" s="1">
        <v>1479</v>
      </c>
      <c r="N36" s="1">
        <v>2095.8</v>
      </c>
      <c r="O36" s="24">
        <v>3518.9</v>
      </c>
      <c r="P36" s="24">
        <v>4994.6</v>
      </c>
      <c r="Q36" s="33">
        <v>7600.9</v>
      </c>
      <c r="R36" s="33">
        <v>9027.8</v>
      </c>
      <c r="S36" s="33">
        <v>12523.2</v>
      </c>
      <c r="T36" s="26">
        <v>8712.3</v>
      </c>
    </row>
    <row r="37" spans="2:20" ht="16.5" customHeight="1">
      <c r="B37" s="5" t="s">
        <v>26</v>
      </c>
      <c r="C37" s="1">
        <v>1781</v>
      </c>
      <c r="D37" s="1">
        <v>1865.8</v>
      </c>
      <c r="E37" s="1">
        <v>1279</v>
      </c>
      <c r="F37" s="1">
        <v>1900.9</v>
      </c>
      <c r="G37" s="1">
        <v>2097.9</v>
      </c>
      <c r="H37" s="1">
        <v>1933</v>
      </c>
      <c r="I37" s="1">
        <v>1932</v>
      </c>
      <c r="J37" s="1">
        <v>2779.8</v>
      </c>
      <c r="K37" s="1">
        <v>2837.4</v>
      </c>
      <c r="L37" s="1">
        <v>2440.4</v>
      </c>
      <c r="M37" s="1">
        <v>2823.9</v>
      </c>
      <c r="N37" s="1">
        <v>2904.8</v>
      </c>
      <c r="O37" s="24">
        <v>2750.7</v>
      </c>
      <c r="P37" s="24">
        <v>2917.1</v>
      </c>
      <c r="Q37" s="33">
        <v>2169.1</v>
      </c>
      <c r="R37" s="33">
        <v>1609.4</v>
      </c>
      <c r="S37" s="33">
        <v>2060</v>
      </c>
      <c r="T37" s="26">
        <v>1837.7</v>
      </c>
    </row>
    <row r="38" spans="2:20" ht="16.5" customHeight="1">
      <c r="B38" s="5" t="s">
        <v>27</v>
      </c>
      <c r="C38" s="1">
        <v>821.2</v>
      </c>
      <c r="D38" s="1">
        <v>1277.7</v>
      </c>
      <c r="E38" s="1">
        <v>1539.6</v>
      </c>
      <c r="F38" s="1">
        <v>1823.6</v>
      </c>
      <c r="G38" s="1">
        <v>2359.3</v>
      </c>
      <c r="H38" s="1">
        <v>2738.1</v>
      </c>
      <c r="I38" s="1">
        <v>2986.6</v>
      </c>
      <c r="J38" s="1">
        <v>6257.8</v>
      </c>
      <c r="K38" s="1">
        <v>5274.3</v>
      </c>
      <c r="L38" s="1">
        <v>4808.9</v>
      </c>
      <c r="M38" s="1">
        <v>8203.8</v>
      </c>
      <c r="N38" s="1">
        <v>17342.5</v>
      </c>
      <c r="O38" s="24">
        <v>23001.9</v>
      </c>
      <c r="P38" s="24">
        <v>27526.3</v>
      </c>
      <c r="Q38" s="33">
        <v>34391.9</v>
      </c>
      <c r="R38" s="33">
        <v>36005.8</v>
      </c>
      <c r="S38" s="33">
        <v>42939.4</v>
      </c>
      <c r="T38" s="26">
        <v>44062.4</v>
      </c>
    </row>
    <row r="39" spans="2:20" ht="16.5" customHeight="1">
      <c r="B39" s="5" t="s">
        <v>28</v>
      </c>
      <c r="C39" s="1">
        <v>489.1</v>
      </c>
      <c r="D39" s="1">
        <v>796.6</v>
      </c>
      <c r="E39" s="1">
        <v>992.4</v>
      </c>
      <c r="F39" s="1">
        <v>1055.5</v>
      </c>
      <c r="G39" s="1">
        <v>1438.6</v>
      </c>
      <c r="H39" s="1">
        <v>1769.3</v>
      </c>
      <c r="I39" s="1">
        <v>1966.1</v>
      </c>
      <c r="J39" s="1">
        <v>4016.9</v>
      </c>
      <c r="K39" s="1">
        <v>3992.5</v>
      </c>
      <c r="L39" s="1">
        <v>3533.9</v>
      </c>
      <c r="M39" s="1">
        <v>3833.7</v>
      </c>
      <c r="N39" s="1">
        <v>5633</v>
      </c>
      <c r="O39" s="24">
        <v>8993.6</v>
      </c>
      <c r="P39" s="24">
        <v>14895.7</v>
      </c>
      <c r="Q39" s="33">
        <v>22633</v>
      </c>
      <c r="R39" s="33">
        <v>17521.3</v>
      </c>
      <c r="S39" s="33">
        <v>20959.5</v>
      </c>
      <c r="T39" s="26">
        <v>24742</v>
      </c>
    </row>
    <row r="40" spans="2:20" ht="16.5" customHeight="1" thickBot="1">
      <c r="B40" s="6" t="s">
        <v>31</v>
      </c>
      <c r="C40" s="7">
        <v>22050.6</v>
      </c>
      <c r="D40" s="7">
        <v>24385.5</v>
      </c>
      <c r="E40" s="7">
        <v>21161.2</v>
      </c>
      <c r="F40" s="7">
        <v>14712.6</v>
      </c>
      <c r="G40" s="7">
        <v>16107.3</v>
      </c>
      <c r="H40" s="7">
        <v>14709.6</v>
      </c>
      <c r="I40" s="7">
        <v>17480.4</v>
      </c>
      <c r="J40" s="7">
        <v>20723.5</v>
      </c>
      <c r="K40" s="7">
        <v>26983</v>
      </c>
      <c r="L40" s="7">
        <v>21662.5</v>
      </c>
      <c r="M40" s="7">
        <v>42835.7</v>
      </c>
      <c r="N40" s="7">
        <v>49811.7</v>
      </c>
      <c r="O40" s="25">
        <v>40272.6</v>
      </c>
      <c r="P40" s="25">
        <v>42630.1</v>
      </c>
      <c r="Q40" s="34">
        <v>56294.1</v>
      </c>
      <c r="R40" s="34">
        <v>40278.8</v>
      </c>
      <c r="S40" s="34">
        <v>45304.2</v>
      </c>
      <c r="T40" s="27">
        <v>46362.3</v>
      </c>
    </row>
    <row r="41" spans="2:20" ht="33" customHeight="1"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16"/>
      <c r="P41" s="10"/>
      <c r="Q41" s="10"/>
      <c r="R41" s="10"/>
      <c r="S41" s="10"/>
      <c r="T41" s="10"/>
    </row>
    <row r="42" spans="2:20" ht="15.75" thickBot="1">
      <c r="B42" s="17"/>
      <c r="C42" s="15"/>
      <c r="D42" s="15"/>
      <c r="E42" s="15"/>
      <c r="F42" s="15"/>
      <c r="G42" s="15"/>
      <c r="H42" s="15"/>
      <c r="I42" s="15"/>
      <c r="J42" s="15"/>
      <c r="P42" s="10"/>
      <c r="Q42" s="10"/>
      <c r="R42" s="10"/>
      <c r="S42" s="10"/>
      <c r="T42" s="10"/>
    </row>
    <row r="43" spans="2:20" ht="30" customHeight="1" thickBot="1">
      <c r="B43" s="18"/>
      <c r="C43" s="19">
        <v>2005</v>
      </c>
      <c r="D43" s="19">
        <v>2006</v>
      </c>
      <c r="E43" s="19">
        <v>2007</v>
      </c>
      <c r="F43" s="19">
        <v>2008</v>
      </c>
      <c r="G43" s="19">
        <v>2009</v>
      </c>
      <c r="H43" s="19">
        <v>2010</v>
      </c>
      <c r="I43" s="19">
        <v>2011</v>
      </c>
      <c r="J43" s="19">
        <v>2012</v>
      </c>
      <c r="K43" s="19">
        <v>2013</v>
      </c>
      <c r="L43" s="19">
        <v>2014</v>
      </c>
      <c r="M43" s="19">
        <v>2015</v>
      </c>
      <c r="N43" s="19">
        <v>2016</v>
      </c>
      <c r="O43" s="19">
        <v>2017</v>
      </c>
      <c r="P43" s="19">
        <v>2018</v>
      </c>
      <c r="Q43" s="35">
        <v>2019</v>
      </c>
      <c r="R43" s="35">
        <v>2020</v>
      </c>
      <c r="S43" s="35">
        <v>2021</v>
      </c>
      <c r="T43" s="29">
        <v>2022</v>
      </c>
    </row>
    <row r="44" spans="2:20" ht="16.5" customHeight="1">
      <c r="B44" s="31" t="s">
        <v>120</v>
      </c>
      <c r="C44" s="20">
        <f aca="true" t="shared" si="1" ref="C44:M44">SUM(C45:C126)</f>
        <v>334399</v>
      </c>
      <c r="D44" s="20">
        <f t="shared" si="1"/>
        <v>393143.9999999998</v>
      </c>
      <c r="E44" s="20">
        <f t="shared" si="1"/>
        <v>416000</v>
      </c>
      <c r="F44" s="20">
        <f t="shared" si="1"/>
        <v>471868.00000000006</v>
      </c>
      <c r="G44" s="20">
        <f t="shared" si="1"/>
        <v>474768.00000000006</v>
      </c>
      <c r="H44" s="20">
        <f t="shared" si="1"/>
        <v>637702.9999999999</v>
      </c>
      <c r="I44" s="20">
        <f t="shared" si="1"/>
        <v>656824</v>
      </c>
      <c r="J44" s="20">
        <f t="shared" si="1"/>
        <v>781713.0000000002</v>
      </c>
      <c r="K44" s="20">
        <f t="shared" si="1"/>
        <v>1040613.9999999998</v>
      </c>
      <c r="L44" s="20">
        <f t="shared" si="1"/>
        <v>1117039</v>
      </c>
      <c r="M44" s="20">
        <f t="shared" si="1"/>
        <v>1289971.0000000005</v>
      </c>
      <c r="N44" s="20">
        <f aca="true" t="shared" si="2" ref="N44:T44">SUM(N45:N126)</f>
        <v>1490588</v>
      </c>
      <c r="O44" s="20">
        <f t="shared" si="2"/>
        <v>1702907.0000000002</v>
      </c>
      <c r="P44" s="20">
        <f t="shared" si="2"/>
        <v>1984431.0000000005</v>
      </c>
      <c r="Q44" s="20">
        <f t="shared" si="2"/>
        <v>2332242</v>
      </c>
      <c r="R44" s="20">
        <f t="shared" si="2"/>
        <v>2281519.9999999995</v>
      </c>
      <c r="S44" s="20">
        <f>SUM(S45:S126)</f>
        <v>2453570.000000001</v>
      </c>
      <c r="T44" s="36">
        <f t="shared" si="2"/>
        <v>2744364.9999999995</v>
      </c>
    </row>
    <row r="45" spans="2:20" ht="16.5" customHeight="1">
      <c r="B45" s="21" t="s">
        <v>111</v>
      </c>
      <c r="C45" s="22">
        <v>10985.3</v>
      </c>
      <c r="D45" s="22">
        <v>12296.599999999999</v>
      </c>
      <c r="E45" s="22">
        <v>13089.6</v>
      </c>
      <c r="F45" s="22">
        <v>13316.1</v>
      </c>
      <c r="G45" s="22">
        <v>13685.5</v>
      </c>
      <c r="H45" s="22">
        <v>14654.4</v>
      </c>
      <c r="I45" s="22">
        <v>13983.1</v>
      </c>
      <c r="J45" s="22">
        <v>16468.8</v>
      </c>
      <c r="K45" s="22">
        <v>35937.6</v>
      </c>
      <c r="L45" s="22">
        <v>37258.6</v>
      </c>
      <c r="M45" s="22">
        <v>56193.1</v>
      </c>
      <c r="N45" s="22">
        <v>64203</v>
      </c>
      <c r="O45" s="24">
        <v>60433.4</v>
      </c>
      <c r="P45" s="24">
        <v>44205.9</v>
      </c>
      <c r="Q45" s="33">
        <v>40170.2</v>
      </c>
      <c r="R45" s="33">
        <v>62696.4</v>
      </c>
      <c r="S45" s="33">
        <v>56416.5</v>
      </c>
      <c r="T45" s="26">
        <v>74177.4</v>
      </c>
    </row>
    <row r="46" spans="2:20" ht="30" customHeight="1">
      <c r="B46" s="21" t="s">
        <v>112</v>
      </c>
      <c r="C46" s="22">
        <v>1118.9</v>
      </c>
      <c r="D46" s="22">
        <v>1358.7</v>
      </c>
      <c r="E46" s="22">
        <v>1291.3</v>
      </c>
      <c r="F46" s="22">
        <v>1218.9</v>
      </c>
      <c r="G46" s="22">
        <v>1133.1</v>
      </c>
      <c r="H46" s="22">
        <v>1637.6000000000001</v>
      </c>
      <c r="I46" s="22">
        <v>1161.7</v>
      </c>
      <c r="J46" s="22">
        <v>1265.1000000000001</v>
      </c>
      <c r="K46" s="22">
        <v>1973.3</v>
      </c>
      <c r="L46" s="22">
        <v>1907</v>
      </c>
      <c r="M46" s="22">
        <v>3177.8</v>
      </c>
      <c r="N46" s="22">
        <v>4046.3</v>
      </c>
      <c r="O46" s="24">
        <v>8941.6</v>
      </c>
      <c r="P46" s="24">
        <v>5978.4</v>
      </c>
      <c r="Q46" s="33">
        <v>7717.6</v>
      </c>
      <c r="R46" s="33">
        <v>5309.7</v>
      </c>
      <c r="S46" s="33">
        <v>8088.7</v>
      </c>
      <c r="T46" s="26">
        <v>18025</v>
      </c>
    </row>
    <row r="47" spans="2:20" ht="30" customHeight="1">
      <c r="B47" s="21" t="s">
        <v>29</v>
      </c>
      <c r="C47" s="1">
        <v>955.8</v>
      </c>
      <c r="D47" s="1">
        <v>884.7</v>
      </c>
      <c r="E47" s="1">
        <v>818.2</v>
      </c>
      <c r="F47" s="1">
        <v>769</v>
      </c>
      <c r="G47" s="1">
        <v>657</v>
      </c>
      <c r="H47" s="1">
        <v>928.3</v>
      </c>
      <c r="I47" s="1">
        <v>1215.9</v>
      </c>
      <c r="J47" s="1">
        <v>1485.9</v>
      </c>
      <c r="K47" s="1">
        <v>2099.1</v>
      </c>
      <c r="L47" s="1">
        <v>2376.2</v>
      </c>
      <c r="M47" s="1">
        <v>2409.1</v>
      </c>
      <c r="N47" s="1">
        <v>5031.1</v>
      </c>
      <c r="O47" s="24">
        <v>9309.7</v>
      </c>
      <c r="P47" s="24">
        <v>45659.2</v>
      </c>
      <c r="Q47" s="33">
        <v>76317.6</v>
      </c>
      <c r="R47" s="33">
        <v>64198</v>
      </c>
      <c r="S47" s="33">
        <v>69819.9</v>
      </c>
      <c r="T47" s="26">
        <v>76075.2</v>
      </c>
    </row>
    <row r="48" spans="2:20" ht="30" customHeight="1">
      <c r="B48" s="21" t="s">
        <v>113</v>
      </c>
      <c r="C48" s="1">
        <v>221.2</v>
      </c>
      <c r="D48" s="1">
        <v>226.2</v>
      </c>
      <c r="E48" s="1">
        <v>196</v>
      </c>
      <c r="F48" s="1">
        <v>171.7</v>
      </c>
      <c r="G48" s="1">
        <v>221.5</v>
      </c>
      <c r="H48" s="1">
        <v>197.2</v>
      </c>
      <c r="I48" s="1">
        <v>216.6</v>
      </c>
      <c r="J48" s="1">
        <v>300.7</v>
      </c>
      <c r="K48" s="1">
        <v>513.4</v>
      </c>
      <c r="L48" s="1">
        <v>625.7</v>
      </c>
      <c r="M48" s="1">
        <v>696</v>
      </c>
      <c r="N48" s="1">
        <v>798.3</v>
      </c>
      <c r="O48" s="24">
        <v>960.3</v>
      </c>
      <c r="P48" s="24">
        <v>5475.6</v>
      </c>
      <c r="Q48" s="33">
        <v>6333.6</v>
      </c>
      <c r="R48" s="33">
        <v>5394.3</v>
      </c>
      <c r="S48" s="33">
        <v>6522</v>
      </c>
      <c r="T48" s="26">
        <v>14097.3</v>
      </c>
    </row>
    <row r="49" spans="2:20" ht="30" customHeight="1">
      <c r="B49" s="21" t="s">
        <v>30</v>
      </c>
      <c r="C49" s="1">
        <v>7.6</v>
      </c>
      <c r="D49" s="1">
        <v>8.3</v>
      </c>
      <c r="E49" s="1">
        <v>14.5</v>
      </c>
      <c r="F49" s="1">
        <v>20.9</v>
      </c>
      <c r="G49" s="1">
        <v>18.7</v>
      </c>
      <c r="H49" s="1">
        <v>18.4</v>
      </c>
      <c r="I49" s="1">
        <v>35.6</v>
      </c>
      <c r="J49" s="1">
        <v>34.9</v>
      </c>
      <c r="K49" s="1">
        <v>62.8</v>
      </c>
      <c r="L49" s="1">
        <v>62.9</v>
      </c>
      <c r="M49" s="1">
        <v>88.2</v>
      </c>
      <c r="N49" s="1">
        <v>151.8</v>
      </c>
      <c r="O49" s="24">
        <v>176.4</v>
      </c>
      <c r="P49" s="24">
        <v>572.5</v>
      </c>
      <c r="Q49" s="33">
        <v>951</v>
      </c>
      <c r="R49" s="33">
        <v>814.7</v>
      </c>
      <c r="S49" s="33">
        <v>697.4</v>
      </c>
      <c r="T49" s="26">
        <v>1387.1</v>
      </c>
    </row>
    <row r="50" spans="2:20" ht="44.25">
      <c r="B50" s="21" t="s">
        <v>114</v>
      </c>
      <c r="C50" s="1">
        <v>2416</v>
      </c>
      <c r="D50" s="1">
        <v>2656</v>
      </c>
      <c r="E50" s="1">
        <v>3571.4</v>
      </c>
      <c r="F50" s="1">
        <v>2748.6</v>
      </c>
      <c r="G50" s="1">
        <v>1796.7</v>
      </c>
      <c r="H50" s="1">
        <v>3095</v>
      </c>
      <c r="I50" s="1">
        <v>3193.3</v>
      </c>
      <c r="J50" s="1">
        <v>4354.1</v>
      </c>
      <c r="K50" s="1">
        <v>7263.2</v>
      </c>
      <c r="L50" s="1">
        <v>8996</v>
      </c>
      <c r="M50" s="1">
        <v>15622</v>
      </c>
      <c r="N50" s="1">
        <v>17218.1</v>
      </c>
      <c r="O50" s="24">
        <v>18684.4</v>
      </c>
      <c r="P50" s="24">
        <v>23471.3</v>
      </c>
      <c r="Q50" s="33">
        <v>30949.1</v>
      </c>
      <c r="R50" s="33">
        <v>29638</v>
      </c>
      <c r="S50" s="33">
        <v>38287.2</v>
      </c>
      <c r="T50" s="26">
        <v>41671.9</v>
      </c>
    </row>
    <row r="51" spans="2:20" ht="16.5" customHeight="1">
      <c r="B51" s="21" t="s">
        <v>32</v>
      </c>
      <c r="C51" s="1">
        <v>30</v>
      </c>
      <c r="D51" s="1">
        <v>18.1</v>
      </c>
      <c r="E51" s="1">
        <v>29.2</v>
      </c>
      <c r="F51" s="1">
        <v>8.9</v>
      </c>
      <c r="G51" s="1">
        <v>17.7</v>
      </c>
      <c r="H51" s="1">
        <v>36.5</v>
      </c>
      <c r="I51" s="1">
        <v>24.6</v>
      </c>
      <c r="J51" s="1">
        <v>28.7</v>
      </c>
      <c r="K51" s="1">
        <v>31.9</v>
      </c>
      <c r="L51" s="1">
        <v>55</v>
      </c>
      <c r="M51" s="1">
        <v>78.4</v>
      </c>
      <c r="N51" s="1">
        <v>148.1</v>
      </c>
      <c r="O51" s="24">
        <v>3592.6</v>
      </c>
      <c r="P51" s="24">
        <v>14131.3</v>
      </c>
      <c r="Q51" s="33">
        <v>25529.5</v>
      </c>
      <c r="R51" s="33">
        <v>45069.1</v>
      </c>
      <c r="S51" s="33">
        <v>59672</v>
      </c>
      <c r="T51" s="26">
        <v>52437.3</v>
      </c>
    </row>
    <row r="52" spans="2:20" ht="16.5" customHeight="1">
      <c r="B52" s="21" t="s">
        <v>33</v>
      </c>
      <c r="C52" s="1">
        <v>281.5</v>
      </c>
      <c r="D52" s="1">
        <v>243.3</v>
      </c>
      <c r="E52" s="1">
        <v>277.6</v>
      </c>
      <c r="F52" s="1">
        <v>231.3</v>
      </c>
      <c r="G52" s="1">
        <v>186.9</v>
      </c>
      <c r="H52" s="1">
        <v>214.7</v>
      </c>
      <c r="I52" s="1">
        <v>134.3</v>
      </c>
      <c r="J52" s="1">
        <v>103.9</v>
      </c>
      <c r="K52" s="1">
        <v>156.8</v>
      </c>
      <c r="L52" s="1">
        <v>177.8</v>
      </c>
      <c r="M52" s="1">
        <v>138.8</v>
      </c>
      <c r="N52" s="1">
        <v>255.5</v>
      </c>
      <c r="O52" s="24">
        <v>302.8</v>
      </c>
      <c r="P52" s="24">
        <v>248</v>
      </c>
      <c r="Q52" s="33">
        <v>315.6</v>
      </c>
      <c r="R52" s="33">
        <v>218.8</v>
      </c>
      <c r="S52" s="33">
        <v>112.5</v>
      </c>
      <c r="T52" s="26">
        <v>1384</v>
      </c>
    </row>
    <row r="53" spans="2:20" ht="16.5" customHeight="1">
      <c r="B53" s="21" t="s">
        <v>34</v>
      </c>
      <c r="C53" s="1">
        <v>10647.5</v>
      </c>
      <c r="D53" s="1">
        <v>12125.6</v>
      </c>
      <c r="E53" s="1">
        <v>11475.4</v>
      </c>
      <c r="F53" s="1">
        <v>11424.8</v>
      </c>
      <c r="G53" s="1">
        <v>9220.7</v>
      </c>
      <c r="H53" s="1">
        <v>12696.6</v>
      </c>
      <c r="I53" s="1">
        <v>16439.5</v>
      </c>
      <c r="J53" s="1">
        <v>15124.7</v>
      </c>
      <c r="K53" s="1">
        <v>30122.4</v>
      </c>
      <c r="L53" s="1">
        <v>34896.3</v>
      </c>
      <c r="M53" s="1">
        <v>57786.9</v>
      </c>
      <c r="N53" s="1">
        <v>68692.8</v>
      </c>
      <c r="O53" s="24">
        <v>70145.3</v>
      </c>
      <c r="P53" s="24">
        <v>61327.1</v>
      </c>
      <c r="Q53" s="33">
        <v>52842.7</v>
      </c>
      <c r="R53" s="33">
        <v>27996.9</v>
      </c>
      <c r="S53" s="33">
        <v>29648.5</v>
      </c>
      <c r="T53" s="26">
        <v>29830.2</v>
      </c>
    </row>
    <row r="54" spans="2:20" ht="16.5" customHeight="1">
      <c r="B54" s="21" t="s">
        <v>35</v>
      </c>
      <c r="C54" s="1">
        <v>1184.8</v>
      </c>
      <c r="D54" s="1">
        <v>1604.5</v>
      </c>
      <c r="E54" s="1">
        <v>1432.5</v>
      </c>
      <c r="F54" s="1">
        <v>1389.1</v>
      </c>
      <c r="G54" s="1">
        <v>1297.6</v>
      </c>
      <c r="H54" s="1">
        <v>1704.9</v>
      </c>
      <c r="I54" s="1">
        <v>847</v>
      </c>
      <c r="J54" s="1">
        <v>905</v>
      </c>
      <c r="K54" s="1">
        <v>1053.4</v>
      </c>
      <c r="L54" s="1">
        <v>1357.2</v>
      </c>
      <c r="M54" s="1">
        <v>1904.8</v>
      </c>
      <c r="N54" s="1">
        <v>1801.3</v>
      </c>
      <c r="O54" s="24">
        <v>827.2</v>
      </c>
      <c r="P54" s="24">
        <v>71.3</v>
      </c>
      <c r="Q54" s="33">
        <v>109.1</v>
      </c>
      <c r="R54" s="33">
        <v>38.3</v>
      </c>
      <c r="S54" s="33">
        <v>70.1</v>
      </c>
      <c r="T54" s="26">
        <v>51.4</v>
      </c>
    </row>
    <row r="55" spans="2:20" ht="15">
      <c r="B55" s="21" t="s">
        <v>36</v>
      </c>
      <c r="C55" s="1">
        <v>778.5</v>
      </c>
      <c r="D55" s="1">
        <v>550.7</v>
      </c>
      <c r="E55" s="1">
        <v>704.1</v>
      </c>
      <c r="F55" s="1">
        <v>678.8</v>
      </c>
      <c r="G55" s="1">
        <v>561.2</v>
      </c>
      <c r="H55" s="1">
        <v>621.3</v>
      </c>
      <c r="I55" s="1">
        <v>644</v>
      </c>
      <c r="J55" s="1">
        <v>701.8</v>
      </c>
      <c r="K55" s="1">
        <v>786.8</v>
      </c>
      <c r="L55" s="1">
        <v>817.1</v>
      </c>
      <c r="M55" s="1">
        <v>670.3</v>
      </c>
      <c r="N55" s="1">
        <v>638.2</v>
      </c>
      <c r="O55" s="24">
        <v>725.7</v>
      </c>
      <c r="P55" s="24">
        <v>188</v>
      </c>
      <c r="Q55" s="33">
        <v>310.6</v>
      </c>
      <c r="R55" s="33">
        <v>100</v>
      </c>
      <c r="S55" s="33">
        <v>347.2</v>
      </c>
      <c r="T55" s="26">
        <v>442.9</v>
      </c>
    </row>
    <row r="56" spans="2:20" ht="15">
      <c r="B56" s="21" t="s">
        <v>37</v>
      </c>
      <c r="C56" s="1">
        <v>239.7</v>
      </c>
      <c r="D56" s="1">
        <v>294.5</v>
      </c>
      <c r="E56" s="1">
        <v>267.4</v>
      </c>
      <c r="F56" s="1">
        <v>309.5</v>
      </c>
      <c r="G56" s="1">
        <v>314.6</v>
      </c>
      <c r="H56" s="1">
        <v>455.5</v>
      </c>
      <c r="I56" s="1">
        <v>417.5</v>
      </c>
      <c r="J56" s="1">
        <v>294.9</v>
      </c>
      <c r="K56" s="1">
        <v>460.4</v>
      </c>
      <c r="L56" s="1">
        <v>397.3</v>
      </c>
      <c r="M56" s="1">
        <v>351.8</v>
      </c>
      <c r="N56" s="1">
        <v>238.6</v>
      </c>
      <c r="O56" s="24">
        <v>3103.2</v>
      </c>
      <c r="P56" s="24">
        <v>9438.1</v>
      </c>
      <c r="Q56" s="33">
        <v>17464.9</v>
      </c>
      <c r="R56" s="33">
        <v>18020.9</v>
      </c>
      <c r="S56" s="33">
        <v>34512.8</v>
      </c>
      <c r="T56" s="26">
        <v>38123.9</v>
      </c>
    </row>
    <row r="57" spans="2:20" ht="15">
      <c r="B57" s="21" t="s">
        <v>38</v>
      </c>
      <c r="C57" s="1">
        <v>3244.9</v>
      </c>
      <c r="D57" s="1">
        <v>3839.7</v>
      </c>
      <c r="E57" s="1">
        <v>4885.6</v>
      </c>
      <c r="F57" s="1">
        <v>5134.3</v>
      </c>
      <c r="G57" s="1">
        <v>4246.5</v>
      </c>
      <c r="H57" s="1">
        <v>8114.4</v>
      </c>
      <c r="I57" s="1">
        <v>8080.9</v>
      </c>
      <c r="J57" s="1">
        <v>7514.8</v>
      </c>
      <c r="K57" s="1">
        <v>8024.6</v>
      </c>
      <c r="L57" s="1">
        <v>6750.2</v>
      </c>
      <c r="M57" s="1">
        <v>11315.3</v>
      </c>
      <c r="N57" s="1">
        <v>9580.5</v>
      </c>
      <c r="O57" s="24">
        <v>12994.7</v>
      </c>
      <c r="P57" s="24">
        <v>14432.4</v>
      </c>
      <c r="Q57" s="33">
        <v>32893.5</v>
      </c>
      <c r="R57" s="33">
        <v>30385.9</v>
      </c>
      <c r="S57" s="33">
        <v>40586.7</v>
      </c>
      <c r="T57" s="26">
        <v>46389</v>
      </c>
    </row>
    <row r="58" spans="2:20" ht="15">
      <c r="B58" s="21" t="s">
        <v>39</v>
      </c>
      <c r="C58" s="1">
        <v>1958.6</v>
      </c>
      <c r="D58" s="1">
        <v>2791.1</v>
      </c>
      <c r="E58" s="1">
        <v>2088.8</v>
      </c>
      <c r="F58" s="1">
        <v>3394.7</v>
      </c>
      <c r="G58" s="1">
        <v>2505.5</v>
      </c>
      <c r="H58" s="1">
        <v>6797.6</v>
      </c>
      <c r="I58" s="1">
        <v>4691.9</v>
      </c>
      <c r="J58" s="1">
        <v>7830.6</v>
      </c>
      <c r="K58" s="1">
        <v>12210.3</v>
      </c>
      <c r="L58" s="1">
        <v>13251.4</v>
      </c>
      <c r="M58" s="1">
        <v>19137.8</v>
      </c>
      <c r="N58" s="1">
        <v>23555.9</v>
      </c>
      <c r="O58" s="24">
        <v>23742.8</v>
      </c>
      <c r="P58" s="24">
        <v>20047.1</v>
      </c>
      <c r="Q58" s="33">
        <v>33360.4</v>
      </c>
      <c r="R58" s="33">
        <v>29748.3</v>
      </c>
      <c r="S58" s="33">
        <v>41103.4</v>
      </c>
      <c r="T58" s="26">
        <v>38902.1</v>
      </c>
    </row>
    <row r="59" spans="2:20" ht="15">
      <c r="B59" s="21" t="s">
        <v>40</v>
      </c>
      <c r="C59" s="1">
        <v>103.6</v>
      </c>
      <c r="D59" s="1">
        <v>169.3</v>
      </c>
      <c r="E59" s="1">
        <v>216.7</v>
      </c>
      <c r="F59" s="1">
        <v>277.1</v>
      </c>
      <c r="G59" s="1">
        <v>208.6</v>
      </c>
      <c r="H59" s="1">
        <v>337</v>
      </c>
      <c r="I59" s="1">
        <v>324.9</v>
      </c>
      <c r="J59" s="1">
        <v>310</v>
      </c>
      <c r="K59" s="1">
        <v>348.5</v>
      </c>
      <c r="L59" s="1">
        <v>369.2</v>
      </c>
      <c r="M59" s="1">
        <v>599.5</v>
      </c>
      <c r="N59" s="1">
        <v>472</v>
      </c>
      <c r="O59" s="24">
        <v>1023.1</v>
      </c>
      <c r="P59" s="24">
        <v>1169.1</v>
      </c>
      <c r="Q59" s="33">
        <v>3194.2</v>
      </c>
      <c r="R59" s="33">
        <v>2857.3</v>
      </c>
      <c r="S59" s="33">
        <v>2018.6</v>
      </c>
      <c r="T59" s="26">
        <v>1413.6</v>
      </c>
    </row>
    <row r="60" spans="2:20" ht="15">
      <c r="B60" s="23" t="s">
        <v>41</v>
      </c>
      <c r="C60" s="1">
        <v>12.2</v>
      </c>
      <c r="D60" s="1">
        <v>15</v>
      </c>
      <c r="E60" s="1">
        <v>13.3</v>
      </c>
      <c r="F60" s="1">
        <v>9.7</v>
      </c>
      <c r="G60" s="1">
        <v>10</v>
      </c>
      <c r="H60" s="1">
        <v>17.2</v>
      </c>
      <c r="I60" s="1">
        <v>13</v>
      </c>
      <c r="J60" s="1">
        <v>14.4</v>
      </c>
      <c r="K60" s="1">
        <v>16.2</v>
      </c>
      <c r="L60" s="1">
        <v>20.3</v>
      </c>
      <c r="M60" s="1">
        <v>16.2</v>
      </c>
      <c r="N60" s="1">
        <v>24.6</v>
      </c>
      <c r="O60" s="24">
        <v>576.2</v>
      </c>
      <c r="P60" s="24">
        <v>2320.1</v>
      </c>
      <c r="Q60" s="33">
        <v>3322.3</v>
      </c>
      <c r="R60" s="33">
        <v>2155.6</v>
      </c>
      <c r="S60" s="33">
        <v>1228.2</v>
      </c>
      <c r="T60" s="26">
        <v>3074</v>
      </c>
    </row>
    <row r="61" spans="2:20" ht="29.25">
      <c r="B61" s="21" t="s">
        <v>42</v>
      </c>
      <c r="C61" s="1">
        <v>620.8</v>
      </c>
      <c r="D61" s="1">
        <v>529.3</v>
      </c>
      <c r="E61" s="1">
        <v>598</v>
      </c>
      <c r="F61" s="1">
        <v>715.4</v>
      </c>
      <c r="G61" s="1">
        <v>767.8</v>
      </c>
      <c r="H61" s="1">
        <v>1296.5</v>
      </c>
      <c r="I61" s="1">
        <v>1083.4</v>
      </c>
      <c r="J61" s="1">
        <v>1737.6</v>
      </c>
      <c r="K61" s="1">
        <v>1912</v>
      </c>
      <c r="L61" s="1">
        <v>2436.2</v>
      </c>
      <c r="M61" s="1">
        <v>2459.6</v>
      </c>
      <c r="N61" s="1">
        <v>3581</v>
      </c>
      <c r="O61" s="24">
        <v>6463.6</v>
      </c>
      <c r="P61" s="24">
        <v>5561.9</v>
      </c>
      <c r="Q61" s="33">
        <v>4737.4</v>
      </c>
      <c r="R61" s="33">
        <v>5202</v>
      </c>
      <c r="S61" s="33">
        <v>49061.1</v>
      </c>
      <c r="T61" s="26">
        <v>54577.2</v>
      </c>
    </row>
    <row r="62" spans="2:20" ht="15">
      <c r="B62" s="21" t="s">
        <v>43</v>
      </c>
      <c r="C62" s="1">
        <v>4648.4</v>
      </c>
      <c r="D62" s="1">
        <v>6253.3</v>
      </c>
      <c r="E62" s="1">
        <v>8538.3</v>
      </c>
      <c r="F62" s="1">
        <v>9465</v>
      </c>
      <c r="G62" s="1">
        <v>8287.5</v>
      </c>
      <c r="H62" s="1">
        <v>13467.3</v>
      </c>
      <c r="I62" s="1">
        <v>13517.7</v>
      </c>
      <c r="J62" s="1">
        <v>16856.3</v>
      </c>
      <c r="K62" s="1">
        <v>32408.6</v>
      </c>
      <c r="L62" s="1">
        <v>27152</v>
      </c>
      <c r="M62" s="1">
        <v>37936.5</v>
      </c>
      <c r="N62" s="1">
        <v>38006.7</v>
      </c>
      <c r="O62" s="24">
        <v>30924.2</v>
      </c>
      <c r="P62" s="24">
        <v>28171.1</v>
      </c>
      <c r="Q62" s="33">
        <v>47338.7</v>
      </c>
      <c r="R62" s="33">
        <v>48500.3</v>
      </c>
      <c r="S62" s="33">
        <v>57616.3</v>
      </c>
      <c r="T62" s="26">
        <v>51798.1</v>
      </c>
    </row>
    <row r="63" spans="2:20" ht="15">
      <c r="B63" s="21" t="s">
        <v>44</v>
      </c>
      <c r="C63" s="1">
        <v>4.2</v>
      </c>
      <c r="D63" s="1">
        <v>5</v>
      </c>
      <c r="E63" s="1">
        <v>3.9</v>
      </c>
      <c r="F63" s="1">
        <v>3.1</v>
      </c>
      <c r="G63" s="1">
        <v>4.3</v>
      </c>
      <c r="H63" s="1">
        <v>4.2</v>
      </c>
      <c r="I63" s="1">
        <v>4.6</v>
      </c>
      <c r="J63" s="1">
        <v>3.7</v>
      </c>
      <c r="K63" s="1">
        <v>3.5</v>
      </c>
      <c r="L63" s="1">
        <v>8.2</v>
      </c>
      <c r="M63" s="1">
        <v>7.1</v>
      </c>
      <c r="N63" s="1">
        <v>12.2</v>
      </c>
      <c r="O63" s="24">
        <v>633.4</v>
      </c>
      <c r="P63" s="24">
        <v>1052.5</v>
      </c>
      <c r="Q63" s="33">
        <v>1788.9</v>
      </c>
      <c r="R63" s="33">
        <v>2227.2</v>
      </c>
      <c r="S63" s="33">
        <v>2454.5</v>
      </c>
      <c r="T63" s="26">
        <v>3229.8</v>
      </c>
    </row>
    <row r="64" spans="2:20" ht="29.25">
      <c r="B64" s="21" t="s">
        <v>45</v>
      </c>
      <c r="C64" s="1">
        <v>2476</v>
      </c>
      <c r="D64" s="1">
        <v>3471.5</v>
      </c>
      <c r="E64" s="1">
        <v>4031.8</v>
      </c>
      <c r="F64" s="1">
        <v>4683.2</v>
      </c>
      <c r="G64" s="1">
        <v>4770.8</v>
      </c>
      <c r="H64" s="1">
        <v>6637.8</v>
      </c>
      <c r="I64" s="1">
        <v>7072.1</v>
      </c>
      <c r="J64" s="1">
        <v>7607.6</v>
      </c>
      <c r="K64" s="1">
        <v>10430.3</v>
      </c>
      <c r="L64" s="1">
        <v>15484.2</v>
      </c>
      <c r="M64" s="1">
        <v>15588.5</v>
      </c>
      <c r="N64" s="1">
        <v>25865.9</v>
      </c>
      <c r="O64" s="24">
        <v>31819.7</v>
      </c>
      <c r="P64" s="24">
        <v>27017.4</v>
      </c>
      <c r="Q64" s="33">
        <v>39355.1</v>
      </c>
      <c r="R64" s="33">
        <v>43544.4</v>
      </c>
      <c r="S64" s="33">
        <v>51234.5</v>
      </c>
      <c r="T64" s="26">
        <v>64118.7</v>
      </c>
    </row>
    <row r="65" spans="2:20" ht="15">
      <c r="B65" s="21" t="s">
        <v>46</v>
      </c>
      <c r="C65" s="1">
        <v>3543.8</v>
      </c>
      <c r="D65" s="1">
        <v>3529.1</v>
      </c>
      <c r="E65" s="1">
        <v>2049.9</v>
      </c>
      <c r="F65" s="1">
        <v>2047.4</v>
      </c>
      <c r="G65" s="1">
        <v>1918.6</v>
      </c>
      <c r="H65" s="1">
        <v>2222.8</v>
      </c>
      <c r="I65" s="1">
        <v>1827.9</v>
      </c>
      <c r="J65" s="1">
        <v>2195.1</v>
      </c>
      <c r="K65" s="1">
        <v>2743.9</v>
      </c>
      <c r="L65" s="1">
        <v>2326.9</v>
      </c>
      <c r="M65" s="1">
        <v>2205.2</v>
      </c>
      <c r="N65" s="1">
        <v>2490</v>
      </c>
      <c r="O65" s="24">
        <v>3102</v>
      </c>
      <c r="P65" s="24">
        <v>3645</v>
      </c>
      <c r="Q65" s="33">
        <v>3615.8</v>
      </c>
      <c r="R65" s="33">
        <v>1724.8</v>
      </c>
      <c r="S65" s="33">
        <v>2762.2</v>
      </c>
      <c r="T65" s="26">
        <v>2662.6</v>
      </c>
    </row>
    <row r="66" spans="2:20" ht="15">
      <c r="B66" s="21" t="s">
        <v>47</v>
      </c>
      <c r="C66" s="1">
        <v>1449.2</v>
      </c>
      <c r="D66" s="1">
        <v>1279.7</v>
      </c>
      <c r="E66" s="1">
        <v>1770.3</v>
      </c>
      <c r="F66" s="1">
        <v>1153.5</v>
      </c>
      <c r="G66" s="1">
        <v>1662</v>
      </c>
      <c r="H66" s="1">
        <v>1588.6</v>
      </c>
      <c r="I66" s="1">
        <v>1760.5</v>
      </c>
      <c r="J66" s="1">
        <v>1942.8</v>
      </c>
      <c r="K66" s="1">
        <v>2794.2</v>
      </c>
      <c r="L66" s="1">
        <v>2392.5</v>
      </c>
      <c r="M66" s="1">
        <v>2753.9</v>
      </c>
      <c r="N66" s="1">
        <v>2514.3</v>
      </c>
      <c r="O66" s="24">
        <v>3764.3</v>
      </c>
      <c r="P66" s="24">
        <v>1889.7</v>
      </c>
      <c r="Q66" s="33">
        <v>1933.5</v>
      </c>
      <c r="R66" s="33">
        <v>438.1</v>
      </c>
      <c r="S66" s="33">
        <v>230.7</v>
      </c>
      <c r="T66" s="26">
        <v>998.8</v>
      </c>
    </row>
    <row r="67" spans="2:20" ht="15">
      <c r="B67" s="21" t="s">
        <v>48</v>
      </c>
      <c r="C67" s="1">
        <v>3060.8</v>
      </c>
      <c r="D67" s="1">
        <v>3246.2</v>
      </c>
      <c r="E67" s="1">
        <v>3008.9</v>
      </c>
      <c r="F67" s="1">
        <v>2370.7</v>
      </c>
      <c r="G67" s="1">
        <v>2360.8</v>
      </c>
      <c r="H67" s="1">
        <v>3475.7</v>
      </c>
      <c r="I67" s="1">
        <v>2367.2</v>
      </c>
      <c r="J67" s="1">
        <v>3191</v>
      </c>
      <c r="K67" s="1">
        <v>3647.6</v>
      </c>
      <c r="L67" s="1">
        <v>3423.3</v>
      </c>
      <c r="M67" s="1">
        <v>3202.6</v>
      </c>
      <c r="N67" s="1">
        <v>2666.7</v>
      </c>
      <c r="O67" s="24">
        <v>3794</v>
      </c>
      <c r="P67" s="24">
        <v>3920.6</v>
      </c>
      <c r="Q67" s="33">
        <v>3890.7</v>
      </c>
      <c r="R67" s="33">
        <v>971.1</v>
      </c>
      <c r="S67" s="33">
        <v>1844.9</v>
      </c>
      <c r="T67" s="26">
        <v>1586.8</v>
      </c>
    </row>
    <row r="68" spans="2:20" ht="15">
      <c r="B68" s="21" t="s">
        <v>49</v>
      </c>
      <c r="C68" s="1">
        <v>273.2</v>
      </c>
      <c r="D68" s="1">
        <v>235.7</v>
      </c>
      <c r="E68" s="1">
        <v>201.7</v>
      </c>
      <c r="F68" s="1">
        <v>189.4</v>
      </c>
      <c r="G68" s="1">
        <v>224.1</v>
      </c>
      <c r="H68" s="1">
        <v>284.9</v>
      </c>
      <c r="I68" s="1">
        <v>208.8</v>
      </c>
      <c r="J68" s="1">
        <v>258.4</v>
      </c>
      <c r="K68" s="1">
        <v>285.5</v>
      </c>
      <c r="L68" s="1">
        <v>309.2</v>
      </c>
      <c r="M68" s="1">
        <v>294.6</v>
      </c>
      <c r="N68" s="1">
        <v>457.5</v>
      </c>
      <c r="O68" s="24">
        <v>500.1</v>
      </c>
      <c r="P68" s="24">
        <v>551.5</v>
      </c>
      <c r="Q68" s="33">
        <v>513</v>
      </c>
      <c r="R68" s="33">
        <v>333</v>
      </c>
      <c r="S68" s="33">
        <v>305.5</v>
      </c>
      <c r="T68" s="26">
        <v>696.4</v>
      </c>
    </row>
    <row r="69" spans="2:20" ht="15">
      <c r="B69" s="21" t="s">
        <v>50</v>
      </c>
      <c r="C69" s="1">
        <v>87.1</v>
      </c>
      <c r="D69" s="1">
        <v>92</v>
      </c>
      <c r="E69" s="1">
        <v>88.9</v>
      </c>
      <c r="F69" s="1">
        <v>86.7</v>
      </c>
      <c r="G69" s="1">
        <v>82</v>
      </c>
      <c r="H69" s="1">
        <v>96.2</v>
      </c>
      <c r="I69" s="1">
        <v>77.2</v>
      </c>
      <c r="J69" s="1">
        <v>82.2</v>
      </c>
      <c r="K69" s="1">
        <v>121.4</v>
      </c>
      <c r="L69" s="1">
        <v>110.8</v>
      </c>
      <c r="M69" s="1">
        <v>103.9</v>
      </c>
      <c r="N69" s="1">
        <v>187.3</v>
      </c>
      <c r="O69" s="24">
        <v>244.4</v>
      </c>
      <c r="P69" s="24">
        <v>369.5</v>
      </c>
      <c r="Q69" s="33">
        <v>460</v>
      </c>
      <c r="R69" s="33">
        <v>469.9</v>
      </c>
      <c r="S69" s="33">
        <v>599.4</v>
      </c>
      <c r="T69" s="26">
        <v>521</v>
      </c>
    </row>
    <row r="70" spans="2:20" ht="15">
      <c r="B70" s="21" t="s">
        <v>51</v>
      </c>
      <c r="C70" s="1">
        <v>384.5</v>
      </c>
      <c r="D70" s="1">
        <v>489.4</v>
      </c>
      <c r="E70" s="1">
        <v>521</v>
      </c>
      <c r="F70" s="1">
        <v>514</v>
      </c>
      <c r="G70" s="1">
        <v>606.1</v>
      </c>
      <c r="H70" s="1">
        <v>861.2</v>
      </c>
      <c r="I70" s="1">
        <v>713.1</v>
      </c>
      <c r="J70" s="1">
        <v>759.7</v>
      </c>
      <c r="K70" s="1">
        <v>1253.2</v>
      </c>
      <c r="L70" s="1">
        <v>1342.5</v>
      </c>
      <c r="M70" s="1">
        <v>1293.8</v>
      </c>
      <c r="N70" s="1">
        <v>2167.3</v>
      </c>
      <c r="O70" s="24">
        <v>3005.1</v>
      </c>
      <c r="P70" s="24">
        <v>3291.2</v>
      </c>
      <c r="Q70" s="33">
        <v>4019.7</v>
      </c>
      <c r="R70" s="33">
        <v>2403.9</v>
      </c>
      <c r="S70" s="33">
        <v>8697.8</v>
      </c>
      <c r="T70" s="26">
        <v>10052.8</v>
      </c>
    </row>
    <row r="71" spans="2:20" ht="30">
      <c r="B71" s="21" t="s">
        <v>115</v>
      </c>
      <c r="C71" s="1">
        <v>1285.8</v>
      </c>
      <c r="D71" s="1">
        <v>1402.7</v>
      </c>
      <c r="E71" s="1">
        <v>1403.1</v>
      </c>
      <c r="F71" s="1">
        <v>1478.6</v>
      </c>
      <c r="G71" s="1">
        <v>1602.3</v>
      </c>
      <c r="H71" s="1">
        <v>2275.8</v>
      </c>
      <c r="I71" s="1">
        <v>1871</v>
      </c>
      <c r="J71" s="1">
        <v>2128.7</v>
      </c>
      <c r="K71" s="1">
        <v>4146.3</v>
      </c>
      <c r="L71" s="1">
        <v>3803.2</v>
      </c>
      <c r="M71" s="1">
        <v>3382.7</v>
      </c>
      <c r="N71" s="1">
        <v>2709</v>
      </c>
      <c r="O71" s="24">
        <v>3246.8</v>
      </c>
      <c r="P71" s="24">
        <v>2827.6</v>
      </c>
      <c r="Q71" s="33">
        <v>2171.3</v>
      </c>
      <c r="R71" s="33">
        <v>2302.4</v>
      </c>
      <c r="S71" s="33">
        <v>3125</v>
      </c>
      <c r="T71" s="26">
        <v>2298.6</v>
      </c>
    </row>
    <row r="72" spans="2:20" ht="15">
      <c r="B72" s="21" t="s">
        <v>52</v>
      </c>
      <c r="C72" s="1">
        <v>274.1</v>
      </c>
      <c r="D72" s="1">
        <v>203.3</v>
      </c>
      <c r="E72" s="1">
        <v>207.4</v>
      </c>
      <c r="F72" s="1">
        <v>202.6</v>
      </c>
      <c r="G72" s="1">
        <v>211.4</v>
      </c>
      <c r="H72" s="1">
        <v>237.2</v>
      </c>
      <c r="I72" s="1">
        <v>186.4</v>
      </c>
      <c r="J72" s="1">
        <v>185.7</v>
      </c>
      <c r="K72" s="1">
        <v>266.3</v>
      </c>
      <c r="L72" s="1">
        <v>237.2</v>
      </c>
      <c r="M72" s="1">
        <v>338.2</v>
      </c>
      <c r="N72" s="1">
        <v>468</v>
      </c>
      <c r="O72" s="24">
        <v>675.7</v>
      </c>
      <c r="P72" s="24">
        <v>698.6</v>
      </c>
      <c r="Q72" s="33">
        <v>682.7</v>
      </c>
      <c r="R72" s="33">
        <v>347.2</v>
      </c>
      <c r="S72" s="33">
        <v>81.1</v>
      </c>
      <c r="T72" s="26">
        <v>73</v>
      </c>
    </row>
    <row r="73" spans="2:20" ht="15">
      <c r="B73" s="21" t="s">
        <v>53</v>
      </c>
      <c r="C73" s="1">
        <v>1376.7</v>
      </c>
      <c r="D73" s="1">
        <v>1596.1</v>
      </c>
      <c r="E73" s="1">
        <v>1459</v>
      </c>
      <c r="F73" s="1">
        <v>1577.2</v>
      </c>
      <c r="G73" s="1">
        <v>1528.8</v>
      </c>
      <c r="H73" s="1">
        <v>2042.2</v>
      </c>
      <c r="I73" s="1">
        <v>1842.2</v>
      </c>
      <c r="J73" s="1">
        <v>2704.2</v>
      </c>
      <c r="K73" s="1">
        <v>3264.5</v>
      </c>
      <c r="L73" s="1">
        <v>3524</v>
      </c>
      <c r="M73" s="1">
        <v>5355.4</v>
      </c>
      <c r="N73" s="1">
        <v>6756.6</v>
      </c>
      <c r="O73" s="24">
        <v>8289.6</v>
      </c>
      <c r="P73" s="24">
        <v>7543.5</v>
      </c>
      <c r="Q73" s="33">
        <v>6342.3</v>
      </c>
      <c r="R73" s="33">
        <v>5780.6</v>
      </c>
      <c r="S73" s="33">
        <v>9483.5</v>
      </c>
      <c r="T73" s="26">
        <v>16422.6</v>
      </c>
    </row>
    <row r="74" spans="2:20" ht="15">
      <c r="B74" s="21" t="s">
        <v>54</v>
      </c>
      <c r="C74" s="1">
        <v>759.4</v>
      </c>
      <c r="D74" s="1">
        <v>1153.7</v>
      </c>
      <c r="E74" s="1">
        <v>1417.7</v>
      </c>
      <c r="F74" s="1">
        <v>1579.6</v>
      </c>
      <c r="G74" s="1">
        <v>1681.2</v>
      </c>
      <c r="H74" s="1">
        <v>2287.9</v>
      </c>
      <c r="I74" s="1">
        <v>2617.5</v>
      </c>
      <c r="J74" s="1">
        <v>3670.5</v>
      </c>
      <c r="K74" s="1">
        <v>4684.8</v>
      </c>
      <c r="L74" s="1">
        <v>4952.1</v>
      </c>
      <c r="M74" s="1">
        <v>4378.1</v>
      </c>
      <c r="N74" s="1">
        <v>4162.2</v>
      </c>
      <c r="O74" s="24">
        <v>4395.4</v>
      </c>
      <c r="P74" s="24">
        <v>5323.5</v>
      </c>
      <c r="Q74" s="33">
        <v>5305.8</v>
      </c>
      <c r="R74" s="33">
        <v>6719.1</v>
      </c>
      <c r="S74" s="33">
        <v>10108</v>
      </c>
      <c r="T74" s="26">
        <v>7080.3</v>
      </c>
    </row>
    <row r="75" spans="2:20" ht="29.25">
      <c r="B75" s="21" t="s">
        <v>55</v>
      </c>
      <c r="C75" s="1">
        <v>599.6</v>
      </c>
      <c r="D75" s="1">
        <v>444.5</v>
      </c>
      <c r="E75" s="1">
        <v>494.4</v>
      </c>
      <c r="F75" s="1">
        <v>429.5</v>
      </c>
      <c r="G75" s="1">
        <v>695.5</v>
      </c>
      <c r="H75" s="1">
        <v>765.5</v>
      </c>
      <c r="I75" s="1">
        <v>897.4</v>
      </c>
      <c r="J75" s="1">
        <v>1390.6</v>
      </c>
      <c r="K75" s="1">
        <v>1996.1</v>
      </c>
      <c r="L75" s="1">
        <v>1861.9</v>
      </c>
      <c r="M75" s="1">
        <v>2511.1</v>
      </c>
      <c r="N75" s="1">
        <v>4627.7</v>
      </c>
      <c r="O75" s="24">
        <v>3779.4</v>
      </c>
      <c r="P75" s="24">
        <v>2487</v>
      </c>
      <c r="Q75" s="33">
        <v>2163.6</v>
      </c>
      <c r="R75" s="33">
        <v>2900.4</v>
      </c>
      <c r="S75" s="33">
        <v>4977.2</v>
      </c>
      <c r="T75" s="26">
        <v>4866.8</v>
      </c>
    </row>
    <row r="76" spans="2:20" ht="15">
      <c r="B76" s="21" t="s">
        <v>56</v>
      </c>
      <c r="C76" s="1">
        <v>11548.2</v>
      </c>
      <c r="D76" s="1">
        <v>12809.7</v>
      </c>
      <c r="E76" s="1">
        <v>10420.1</v>
      </c>
      <c r="F76" s="1">
        <v>13778.8</v>
      </c>
      <c r="G76" s="1">
        <v>13046.1</v>
      </c>
      <c r="H76" s="1">
        <v>17498.9</v>
      </c>
      <c r="I76" s="1">
        <v>15879.5</v>
      </c>
      <c r="J76" s="1">
        <v>17836.4</v>
      </c>
      <c r="K76" s="1">
        <v>22731.6</v>
      </c>
      <c r="L76" s="1">
        <v>28612.7</v>
      </c>
      <c r="M76" s="1">
        <v>27757.8</v>
      </c>
      <c r="N76" s="1">
        <v>33152.6</v>
      </c>
      <c r="O76" s="24">
        <v>38188.2</v>
      </c>
      <c r="P76" s="24">
        <v>30332.7</v>
      </c>
      <c r="Q76" s="33">
        <v>29729</v>
      </c>
      <c r="R76" s="33">
        <v>17019.7</v>
      </c>
      <c r="S76" s="33">
        <v>8804.7</v>
      </c>
      <c r="T76" s="26">
        <v>9526.1</v>
      </c>
    </row>
    <row r="77" spans="2:20" ht="15">
      <c r="B77" s="21" t="s">
        <v>57</v>
      </c>
      <c r="C77" s="1">
        <v>10078.1</v>
      </c>
      <c r="D77" s="1">
        <v>9013.6</v>
      </c>
      <c r="E77" s="1">
        <v>9716.4</v>
      </c>
      <c r="F77" s="1">
        <v>7949</v>
      </c>
      <c r="G77" s="1">
        <v>8973.5</v>
      </c>
      <c r="H77" s="1">
        <v>10484</v>
      </c>
      <c r="I77" s="1">
        <v>8830.3</v>
      </c>
      <c r="J77" s="1">
        <v>9408.6</v>
      </c>
      <c r="K77" s="1">
        <v>9955.3</v>
      </c>
      <c r="L77" s="1">
        <v>8810.7</v>
      </c>
      <c r="M77" s="1">
        <v>10560.2</v>
      </c>
      <c r="N77" s="1">
        <v>8422.2</v>
      </c>
      <c r="O77" s="24">
        <v>11645.6</v>
      </c>
      <c r="P77" s="24">
        <v>10029.5</v>
      </c>
      <c r="Q77" s="33">
        <v>19634.8</v>
      </c>
      <c r="R77" s="33">
        <v>18146.6</v>
      </c>
      <c r="S77" s="33">
        <v>21478.5</v>
      </c>
      <c r="T77" s="26">
        <v>14940.9</v>
      </c>
    </row>
    <row r="78" spans="2:20" ht="15">
      <c r="B78" s="21" t="s">
        <v>58</v>
      </c>
      <c r="C78" s="1">
        <v>5343.6</v>
      </c>
      <c r="D78" s="1">
        <v>6998.7</v>
      </c>
      <c r="E78" s="1">
        <v>8001.5</v>
      </c>
      <c r="F78" s="1">
        <v>7529.2</v>
      </c>
      <c r="G78" s="1">
        <v>6743.6</v>
      </c>
      <c r="H78" s="1">
        <v>8242.6</v>
      </c>
      <c r="I78" s="1">
        <v>8219</v>
      </c>
      <c r="J78" s="1">
        <v>7808.1</v>
      </c>
      <c r="K78" s="1">
        <v>9734.9</v>
      </c>
      <c r="L78" s="1">
        <v>9457.9</v>
      </c>
      <c r="M78" s="1">
        <v>16117.7</v>
      </c>
      <c r="N78" s="1">
        <v>18911.8</v>
      </c>
      <c r="O78" s="24">
        <v>16002.6</v>
      </c>
      <c r="P78" s="24">
        <v>10532.9</v>
      </c>
      <c r="Q78" s="33">
        <v>10849.9</v>
      </c>
      <c r="R78" s="33">
        <v>13714.5</v>
      </c>
      <c r="S78" s="33">
        <v>17531</v>
      </c>
      <c r="T78" s="26">
        <v>10377.8</v>
      </c>
    </row>
    <row r="79" spans="2:20" ht="15">
      <c r="B79" s="21" t="s">
        <v>59</v>
      </c>
      <c r="C79" s="1">
        <v>5608</v>
      </c>
      <c r="D79" s="1">
        <v>4396.4</v>
      </c>
      <c r="E79" s="1">
        <v>5092.8</v>
      </c>
      <c r="F79" s="1">
        <v>4098.1</v>
      </c>
      <c r="G79" s="1">
        <v>4680.6</v>
      </c>
      <c r="H79" s="1">
        <v>5169.6</v>
      </c>
      <c r="I79" s="1">
        <v>7838.8</v>
      </c>
      <c r="J79" s="1">
        <v>7942.2</v>
      </c>
      <c r="K79" s="1">
        <v>8457.4</v>
      </c>
      <c r="L79" s="1">
        <v>8875.2</v>
      </c>
      <c r="M79" s="1">
        <v>14787.3</v>
      </c>
      <c r="N79" s="1">
        <v>17538</v>
      </c>
      <c r="O79" s="24">
        <v>16597.1</v>
      </c>
      <c r="P79" s="24">
        <v>12313.7</v>
      </c>
      <c r="Q79" s="33">
        <v>11579.9</v>
      </c>
      <c r="R79" s="33">
        <v>6179.8</v>
      </c>
      <c r="S79" s="33">
        <v>7151.7</v>
      </c>
      <c r="T79" s="26">
        <v>6188.4</v>
      </c>
    </row>
    <row r="80" spans="2:20" ht="15">
      <c r="B80" s="21" t="s">
        <v>60</v>
      </c>
      <c r="C80" s="1">
        <v>28059.8</v>
      </c>
      <c r="D80" s="1">
        <v>29465</v>
      </c>
      <c r="E80" s="1">
        <v>33672.1</v>
      </c>
      <c r="F80" s="1">
        <v>39861.7</v>
      </c>
      <c r="G80" s="1">
        <v>39602.700000000004</v>
      </c>
      <c r="H80" s="1">
        <v>57801.9</v>
      </c>
      <c r="I80" s="1">
        <v>57442.600000000006</v>
      </c>
      <c r="J80" s="1">
        <v>58473.6</v>
      </c>
      <c r="K80" s="1">
        <v>82536.40000000001</v>
      </c>
      <c r="L80" s="1">
        <v>84336.7</v>
      </c>
      <c r="M80" s="1">
        <v>98957.70000000001</v>
      </c>
      <c r="N80" s="1">
        <v>96037.3</v>
      </c>
      <c r="O80" s="24">
        <v>87808.8</v>
      </c>
      <c r="P80" s="24">
        <v>87127.59999999999</v>
      </c>
      <c r="Q80" s="33">
        <v>113743.7</v>
      </c>
      <c r="R80" s="33">
        <v>107444.90000000001</v>
      </c>
      <c r="S80" s="33">
        <v>101064.7</v>
      </c>
      <c r="T80" s="26">
        <v>108745.2</v>
      </c>
    </row>
    <row r="81" spans="2:20" ht="15">
      <c r="B81" s="21" t="s">
        <v>61</v>
      </c>
      <c r="C81" s="1">
        <v>10233.8</v>
      </c>
      <c r="D81" s="1">
        <v>11759.4</v>
      </c>
      <c r="E81" s="1">
        <v>14082.7</v>
      </c>
      <c r="F81" s="1">
        <v>16021.9</v>
      </c>
      <c r="G81" s="1">
        <v>15324.3</v>
      </c>
      <c r="H81" s="1">
        <v>25946.8</v>
      </c>
      <c r="I81" s="1">
        <v>23920.2</v>
      </c>
      <c r="J81" s="1">
        <v>31628.7</v>
      </c>
      <c r="K81" s="1">
        <v>56254</v>
      </c>
      <c r="L81" s="1">
        <v>61954.2</v>
      </c>
      <c r="M81" s="1">
        <v>86917.7</v>
      </c>
      <c r="N81" s="1">
        <v>98318.1</v>
      </c>
      <c r="O81" s="24">
        <v>101923.1</v>
      </c>
      <c r="P81" s="24">
        <v>70595.4</v>
      </c>
      <c r="Q81" s="33">
        <v>65621</v>
      </c>
      <c r="R81" s="33">
        <v>72453.2</v>
      </c>
      <c r="S81" s="33">
        <v>130400.1</v>
      </c>
      <c r="T81" s="26">
        <v>114940.4</v>
      </c>
    </row>
    <row r="82" spans="2:20" ht="15">
      <c r="B82" s="21" t="s">
        <v>62</v>
      </c>
      <c r="C82" s="1">
        <v>494.1</v>
      </c>
      <c r="D82" s="1">
        <v>623.5</v>
      </c>
      <c r="E82" s="1">
        <v>632.7</v>
      </c>
      <c r="F82" s="1">
        <v>862</v>
      </c>
      <c r="G82" s="1">
        <v>779.2</v>
      </c>
      <c r="H82" s="1">
        <v>1028.3</v>
      </c>
      <c r="I82" s="1">
        <v>806.9</v>
      </c>
      <c r="J82" s="1">
        <v>935.6</v>
      </c>
      <c r="K82" s="1">
        <v>1567.3</v>
      </c>
      <c r="L82" s="1">
        <v>2256.5</v>
      </c>
      <c r="M82" s="1">
        <v>1414.7</v>
      </c>
      <c r="N82" s="1">
        <v>3386.6</v>
      </c>
      <c r="O82" s="24">
        <v>19872.4</v>
      </c>
      <c r="P82" s="24">
        <v>19921.7</v>
      </c>
      <c r="Q82" s="33">
        <v>30046</v>
      </c>
      <c r="R82" s="33">
        <v>12274.5</v>
      </c>
      <c r="S82" s="33">
        <v>15352.6</v>
      </c>
      <c r="T82" s="26">
        <v>13131.9</v>
      </c>
    </row>
    <row r="83" spans="2:20" ht="15">
      <c r="B83" s="21" t="s">
        <v>63</v>
      </c>
      <c r="C83" s="1">
        <v>470.4</v>
      </c>
      <c r="D83" s="1">
        <v>561.9</v>
      </c>
      <c r="E83" s="1">
        <v>505.9</v>
      </c>
      <c r="F83" s="1">
        <v>582.2</v>
      </c>
      <c r="G83" s="1">
        <v>633.2</v>
      </c>
      <c r="H83" s="1">
        <v>853.4</v>
      </c>
      <c r="I83" s="1">
        <v>783.1</v>
      </c>
      <c r="J83" s="1">
        <v>773.9</v>
      </c>
      <c r="K83" s="1">
        <v>1070.3</v>
      </c>
      <c r="L83" s="1">
        <v>932.7</v>
      </c>
      <c r="M83" s="1">
        <v>1450.3</v>
      </c>
      <c r="N83" s="1">
        <v>2338</v>
      </c>
      <c r="O83" s="24">
        <v>3527.1</v>
      </c>
      <c r="P83" s="24">
        <v>3898.9</v>
      </c>
      <c r="Q83" s="33">
        <v>7999.7</v>
      </c>
      <c r="R83" s="33">
        <v>8614.4</v>
      </c>
      <c r="S83" s="33">
        <v>9387.8</v>
      </c>
      <c r="T83" s="26">
        <v>10479.1</v>
      </c>
    </row>
    <row r="84" spans="2:20" ht="15">
      <c r="B84" s="21" t="s">
        <v>64</v>
      </c>
      <c r="C84" s="1">
        <v>57.2</v>
      </c>
      <c r="D84" s="1">
        <v>47.3</v>
      </c>
      <c r="E84" s="1">
        <v>48.7</v>
      </c>
      <c r="F84" s="1">
        <v>37.6</v>
      </c>
      <c r="G84" s="1">
        <v>39.5</v>
      </c>
      <c r="H84" s="1">
        <v>54.7</v>
      </c>
      <c r="I84" s="1">
        <v>46.1</v>
      </c>
      <c r="J84" s="1">
        <v>41.7</v>
      </c>
      <c r="K84" s="1">
        <v>59.2</v>
      </c>
      <c r="L84" s="1">
        <v>62.3</v>
      </c>
      <c r="M84" s="1">
        <v>59.1</v>
      </c>
      <c r="N84" s="1">
        <v>66.7</v>
      </c>
      <c r="O84" s="24">
        <v>91</v>
      </c>
      <c r="P84" s="24">
        <v>815</v>
      </c>
      <c r="Q84" s="33">
        <v>622.8</v>
      </c>
      <c r="R84" s="33">
        <v>954.2</v>
      </c>
      <c r="S84" s="33">
        <v>1242.8</v>
      </c>
      <c r="T84" s="26">
        <v>1789.1</v>
      </c>
    </row>
    <row r="85" spans="2:20" ht="15">
      <c r="B85" s="21" t="s">
        <v>65</v>
      </c>
      <c r="C85" s="1">
        <v>1089.6</v>
      </c>
      <c r="D85" s="1">
        <v>878.7</v>
      </c>
      <c r="E85" s="1">
        <v>1278.6</v>
      </c>
      <c r="F85" s="1">
        <v>885.4</v>
      </c>
      <c r="G85" s="1">
        <v>1331.5</v>
      </c>
      <c r="H85" s="1">
        <v>1855.5</v>
      </c>
      <c r="I85" s="1">
        <v>1792.6</v>
      </c>
      <c r="J85" s="1">
        <v>1871.7</v>
      </c>
      <c r="K85" s="1">
        <v>1854.7</v>
      </c>
      <c r="L85" s="1">
        <v>2108.8</v>
      </c>
      <c r="M85" s="1">
        <v>3585.5</v>
      </c>
      <c r="N85" s="1">
        <v>11403.6</v>
      </c>
      <c r="O85" s="24">
        <v>30157.8</v>
      </c>
      <c r="P85" s="24">
        <v>26048.3</v>
      </c>
      <c r="Q85" s="33">
        <v>24795</v>
      </c>
      <c r="R85" s="33">
        <v>19415.3</v>
      </c>
      <c r="S85" s="33">
        <v>26174.1</v>
      </c>
      <c r="T85" s="26">
        <v>22951.3</v>
      </c>
    </row>
    <row r="86" spans="2:20" ht="15">
      <c r="B86" s="21" t="s">
        <v>66</v>
      </c>
      <c r="C86" s="1">
        <v>443.5</v>
      </c>
      <c r="D86" s="1">
        <v>433.4</v>
      </c>
      <c r="E86" s="1">
        <v>541.5</v>
      </c>
      <c r="F86" s="1">
        <v>489.3</v>
      </c>
      <c r="G86" s="1">
        <v>531.1</v>
      </c>
      <c r="H86" s="1">
        <v>904.7</v>
      </c>
      <c r="I86" s="1">
        <v>839.7</v>
      </c>
      <c r="J86" s="1">
        <v>1007.7</v>
      </c>
      <c r="K86" s="1">
        <v>1408.8</v>
      </c>
      <c r="L86" s="1">
        <v>1610.2</v>
      </c>
      <c r="M86" s="1">
        <v>2449</v>
      </c>
      <c r="N86" s="1">
        <v>3059.1</v>
      </c>
      <c r="O86" s="24">
        <v>4875.2</v>
      </c>
      <c r="P86" s="24">
        <v>5094.6</v>
      </c>
      <c r="Q86" s="33">
        <v>5787.2</v>
      </c>
      <c r="R86" s="33">
        <v>5581.4</v>
      </c>
      <c r="S86" s="33">
        <v>6636</v>
      </c>
      <c r="T86" s="26">
        <v>6864.3</v>
      </c>
    </row>
    <row r="87" spans="2:20" ht="15">
      <c r="B87" s="21" t="s">
        <v>67</v>
      </c>
      <c r="C87" s="1">
        <v>498.4</v>
      </c>
      <c r="D87" s="1">
        <v>438.1</v>
      </c>
      <c r="E87" s="1">
        <v>495.6</v>
      </c>
      <c r="F87" s="1">
        <v>359.7</v>
      </c>
      <c r="G87" s="1">
        <v>413.9</v>
      </c>
      <c r="H87" s="1">
        <v>957.5</v>
      </c>
      <c r="I87" s="1">
        <v>612.4</v>
      </c>
      <c r="J87" s="1">
        <v>687.5</v>
      </c>
      <c r="K87" s="1">
        <v>796</v>
      </c>
      <c r="L87" s="1">
        <v>1068.1</v>
      </c>
      <c r="M87" s="1">
        <v>975.6</v>
      </c>
      <c r="N87" s="1">
        <v>1688.8</v>
      </c>
      <c r="O87" s="24">
        <v>1716.5</v>
      </c>
      <c r="P87" s="24">
        <v>1810.7</v>
      </c>
      <c r="Q87" s="33">
        <v>3518.5</v>
      </c>
      <c r="R87" s="33">
        <v>2986.8</v>
      </c>
      <c r="S87" s="33">
        <v>8120.6</v>
      </c>
      <c r="T87" s="26">
        <v>7609.6</v>
      </c>
    </row>
    <row r="88" spans="2:20" ht="43.5">
      <c r="B88" s="21" t="s">
        <v>68</v>
      </c>
      <c r="C88" s="1">
        <v>892.8</v>
      </c>
      <c r="D88" s="1">
        <v>660.1</v>
      </c>
      <c r="E88" s="1">
        <v>1122.3</v>
      </c>
      <c r="F88" s="1">
        <v>771.2</v>
      </c>
      <c r="G88" s="1">
        <v>966.3</v>
      </c>
      <c r="H88" s="1">
        <v>1667.4</v>
      </c>
      <c r="I88" s="1">
        <v>954</v>
      </c>
      <c r="J88" s="1">
        <v>1268.8</v>
      </c>
      <c r="K88" s="1">
        <v>1453.1</v>
      </c>
      <c r="L88" s="1">
        <v>2113.5</v>
      </c>
      <c r="M88" s="1">
        <v>2676.7</v>
      </c>
      <c r="N88" s="1">
        <v>3924.9</v>
      </c>
      <c r="O88" s="24">
        <v>4617.7</v>
      </c>
      <c r="P88" s="24">
        <v>4640.7</v>
      </c>
      <c r="Q88" s="33">
        <v>8593.1</v>
      </c>
      <c r="R88" s="33">
        <v>11274.7</v>
      </c>
      <c r="S88" s="33">
        <v>26307.3</v>
      </c>
      <c r="T88" s="26">
        <v>17816.5</v>
      </c>
    </row>
    <row r="89" spans="2:20" ht="15">
      <c r="B89" s="21" t="s">
        <v>69</v>
      </c>
      <c r="C89" s="1">
        <v>3055.4</v>
      </c>
      <c r="D89" s="1">
        <v>3868.5</v>
      </c>
      <c r="E89" s="1">
        <v>2997.1</v>
      </c>
      <c r="F89" s="1">
        <v>3617.4</v>
      </c>
      <c r="G89" s="1">
        <v>2981.4</v>
      </c>
      <c r="H89" s="1">
        <v>4040.6</v>
      </c>
      <c r="I89" s="1">
        <v>3025.5</v>
      </c>
      <c r="J89" s="1">
        <v>3130.9</v>
      </c>
      <c r="K89" s="1">
        <v>4470.5</v>
      </c>
      <c r="L89" s="1">
        <v>4985.8</v>
      </c>
      <c r="M89" s="1">
        <v>6044.4</v>
      </c>
      <c r="N89" s="1">
        <v>5705</v>
      </c>
      <c r="O89" s="24">
        <v>4319.5</v>
      </c>
      <c r="P89" s="24">
        <v>2040.4</v>
      </c>
      <c r="Q89" s="33">
        <v>2107.3</v>
      </c>
      <c r="R89" s="33">
        <v>2344.4</v>
      </c>
      <c r="S89" s="33">
        <v>8038.1</v>
      </c>
      <c r="T89" s="26">
        <v>15727.8</v>
      </c>
    </row>
    <row r="90" spans="2:20" ht="15">
      <c r="B90" s="21" t="s">
        <v>70</v>
      </c>
      <c r="C90" s="1">
        <v>384.5</v>
      </c>
      <c r="D90" s="1">
        <v>357.2</v>
      </c>
      <c r="E90" s="1">
        <v>351.2</v>
      </c>
      <c r="F90" s="1">
        <v>230.3</v>
      </c>
      <c r="G90" s="1">
        <v>260.2</v>
      </c>
      <c r="H90" s="1">
        <v>355.2</v>
      </c>
      <c r="I90" s="1">
        <v>364.1</v>
      </c>
      <c r="J90" s="1">
        <v>298.3</v>
      </c>
      <c r="K90" s="1">
        <v>332.9</v>
      </c>
      <c r="L90" s="1">
        <v>496.1</v>
      </c>
      <c r="M90" s="1">
        <v>412.4</v>
      </c>
      <c r="N90" s="1">
        <v>786.2</v>
      </c>
      <c r="O90" s="24">
        <v>930</v>
      </c>
      <c r="P90" s="24">
        <v>685.5</v>
      </c>
      <c r="Q90" s="33">
        <v>437.4</v>
      </c>
      <c r="R90" s="33">
        <v>347.1</v>
      </c>
      <c r="S90" s="33">
        <v>514</v>
      </c>
      <c r="T90" s="26">
        <v>905.4</v>
      </c>
    </row>
    <row r="91" spans="2:20" ht="15">
      <c r="B91" s="21" t="s">
        <v>71</v>
      </c>
      <c r="C91" s="1">
        <v>1950</v>
      </c>
      <c r="D91" s="1">
        <v>2531.2</v>
      </c>
      <c r="E91" s="1">
        <v>2418.6</v>
      </c>
      <c r="F91" s="1">
        <v>1631.2</v>
      </c>
      <c r="G91" s="1">
        <v>2536.3</v>
      </c>
      <c r="H91" s="1">
        <v>3172</v>
      </c>
      <c r="I91" s="1">
        <v>2492.8</v>
      </c>
      <c r="J91" s="1">
        <v>3107.3</v>
      </c>
      <c r="K91" s="1">
        <v>4545.5</v>
      </c>
      <c r="L91" s="1">
        <v>5555</v>
      </c>
      <c r="M91" s="1">
        <v>5287.3</v>
      </c>
      <c r="N91" s="1">
        <v>10979.5</v>
      </c>
      <c r="O91" s="24">
        <v>14048.7</v>
      </c>
      <c r="P91" s="24">
        <v>13200.1</v>
      </c>
      <c r="Q91" s="33">
        <v>16590.4</v>
      </c>
      <c r="R91" s="33">
        <v>12989.8</v>
      </c>
      <c r="S91" s="33">
        <v>14503.8</v>
      </c>
      <c r="T91" s="26">
        <v>15531.2</v>
      </c>
    </row>
    <row r="92" spans="2:20" ht="30">
      <c r="B92" s="21" t="s">
        <v>116</v>
      </c>
      <c r="C92" s="1">
        <v>40.9</v>
      </c>
      <c r="D92" s="1">
        <v>62.8</v>
      </c>
      <c r="E92" s="1">
        <v>49.9</v>
      </c>
      <c r="F92" s="1">
        <v>41.1</v>
      </c>
      <c r="G92" s="1">
        <v>28.3</v>
      </c>
      <c r="H92" s="1">
        <v>57.2</v>
      </c>
      <c r="I92" s="1">
        <v>39.8</v>
      </c>
      <c r="J92" s="1">
        <v>66.2</v>
      </c>
      <c r="K92" s="1">
        <v>90.8</v>
      </c>
      <c r="L92" s="1">
        <v>118.5</v>
      </c>
      <c r="M92" s="1">
        <v>83.7</v>
      </c>
      <c r="N92" s="1">
        <v>71.5</v>
      </c>
      <c r="O92" s="24">
        <v>96.7</v>
      </c>
      <c r="P92" s="24">
        <v>99.2</v>
      </c>
      <c r="Q92" s="33">
        <v>117</v>
      </c>
      <c r="R92" s="33">
        <v>188.6</v>
      </c>
      <c r="S92" s="33">
        <v>133.2</v>
      </c>
      <c r="T92" s="26">
        <v>416</v>
      </c>
    </row>
    <row r="93" spans="2:20" ht="15">
      <c r="B93" s="21" t="s">
        <v>72</v>
      </c>
      <c r="C93" s="1">
        <v>35.3</v>
      </c>
      <c r="D93" s="1">
        <v>51.4</v>
      </c>
      <c r="E93" s="1">
        <v>42.3</v>
      </c>
      <c r="F93" s="1">
        <v>47.2</v>
      </c>
      <c r="G93" s="1">
        <v>36.4</v>
      </c>
      <c r="H93" s="1">
        <v>46</v>
      </c>
      <c r="I93" s="1">
        <v>49</v>
      </c>
      <c r="J93" s="1">
        <v>74.7</v>
      </c>
      <c r="K93" s="1">
        <v>120.5</v>
      </c>
      <c r="L93" s="1">
        <v>129.8</v>
      </c>
      <c r="M93" s="1">
        <v>195.7</v>
      </c>
      <c r="N93" s="1">
        <v>298.6</v>
      </c>
      <c r="O93" s="24">
        <v>921.4</v>
      </c>
      <c r="P93" s="24">
        <v>5724.6</v>
      </c>
      <c r="Q93" s="33">
        <v>9297.1</v>
      </c>
      <c r="R93" s="33">
        <v>6787.3</v>
      </c>
      <c r="S93" s="33">
        <v>7770.9</v>
      </c>
      <c r="T93" s="26">
        <v>9428.5</v>
      </c>
    </row>
    <row r="94" spans="2:20" ht="16.5" customHeight="1">
      <c r="B94" s="21" t="s">
        <v>73</v>
      </c>
      <c r="C94" s="1">
        <v>420.1</v>
      </c>
      <c r="D94" s="1">
        <v>298.1</v>
      </c>
      <c r="E94" s="1">
        <v>408.8</v>
      </c>
      <c r="F94" s="1">
        <v>332.7</v>
      </c>
      <c r="G94" s="1">
        <v>406.7</v>
      </c>
      <c r="H94" s="1">
        <v>297</v>
      </c>
      <c r="I94" s="1">
        <v>265.8</v>
      </c>
      <c r="J94" s="1">
        <v>309.1</v>
      </c>
      <c r="K94" s="1">
        <v>571</v>
      </c>
      <c r="L94" s="1">
        <v>713.2</v>
      </c>
      <c r="M94" s="1">
        <v>731</v>
      </c>
      <c r="N94" s="1">
        <v>880.1</v>
      </c>
      <c r="O94" s="24">
        <v>893.7</v>
      </c>
      <c r="P94" s="24">
        <v>729.9</v>
      </c>
      <c r="Q94" s="33">
        <v>1006.3</v>
      </c>
      <c r="R94" s="33">
        <v>1336.9</v>
      </c>
      <c r="S94" s="33">
        <v>2305.6</v>
      </c>
      <c r="T94" s="26">
        <v>2579.5</v>
      </c>
    </row>
    <row r="95" spans="2:20" ht="15">
      <c r="B95" s="21" t="s">
        <v>74</v>
      </c>
      <c r="C95" s="1">
        <v>6.2</v>
      </c>
      <c r="D95" s="1">
        <v>5.7</v>
      </c>
      <c r="E95" s="1">
        <v>7.2</v>
      </c>
      <c r="F95" s="1">
        <v>8.3</v>
      </c>
      <c r="G95" s="1">
        <v>5.8</v>
      </c>
      <c r="H95" s="1">
        <v>8.4</v>
      </c>
      <c r="I95" s="1">
        <v>8</v>
      </c>
      <c r="J95" s="1">
        <v>28.9</v>
      </c>
      <c r="K95" s="1">
        <v>40.9</v>
      </c>
      <c r="L95" s="1">
        <v>36.6</v>
      </c>
      <c r="M95" s="1">
        <v>27.3</v>
      </c>
      <c r="N95" s="1">
        <v>54</v>
      </c>
      <c r="O95" s="24">
        <v>123.1</v>
      </c>
      <c r="P95" s="24">
        <v>50.8</v>
      </c>
      <c r="Q95" s="33">
        <v>52.2</v>
      </c>
      <c r="R95" s="33">
        <v>61.4</v>
      </c>
      <c r="S95" s="33">
        <v>92.3</v>
      </c>
      <c r="T95" s="26">
        <v>242.6</v>
      </c>
    </row>
    <row r="96" spans="2:20" ht="15">
      <c r="B96" s="21" t="s">
        <v>75</v>
      </c>
      <c r="C96" s="1">
        <v>404</v>
      </c>
      <c r="D96" s="1">
        <v>446.5</v>
      </c>
      <c r="E96" s="1">
        <v>584.3</v>
      </c>
      <c r="F96" s="1">
        <v>434.6</v>
      </c>
      <c r="G96" s="1">
        <v>496.4</v>
      </c>
      <c r="H96" s="1">
        <v>710.3</v>
      </c>
      <c r="I96" s="1">
        <v>668.4</v>
      </c>
      <c r="J96" s="1">
        <v>1801.1</v>
      </c>
      <c r="K96" s="1">
        <v>2370.7</v>
      </c>
      <c r="L96" s="1">
        <v>2831.1</v>
      </c>
      <c r="M96" s="1">
        <v>5465.8</v>
      </c>
      <c r="N96" s="1">
        <v>7997.7</v>
      </c>
      <c r="O96" s="24">
        <v>8846.4</v>
      </c>
      <c r="P96" s="24">
        <v>7393</v>
      </c>
      <c r="Q96" s="33">
        <v>8341.8</v>
      </c>
      <c r="R96" s="33">
        <v>9986.5</v>
      </c>
      <c r="S96" s="33">
        <v>14154.5</v>
      </c>
      <c r="T96" s="26">
        <v>21074.4</v>
      </c>
    </row>
    <row r="97" spans="2:20" ht="15">
      <c r="B97" s="21" t="s">
        <v>76</v>
      </c>
      <c r="C97" s="1">
        <v>132</v>
      </c>
      <c r="D97" s="1">
        <v>162.3</v>
      </c>
      <c r="E97" s="1">
        <v>179.3</v>
      </c>
      <c r="F97" s="1">
        <v>158.2</v>
      </c>
      <c r="G97" s="1">
        <v>160.4</v>
      </c>
      <c r="H97" s="1">
        <v>178.4</v>
      </c>
      <c r="I97" s="1">
        <v>130.6</v>
      </c>
      <c r="J97" s="1">
        <v>270.3</v>
      </c>
      <c r="K97" s="1">
        <v>393.1</v>
      </c>
      <c r="L97" s="1">
        <v>435</v>
      </c>
      <c r="M97" s="1">
        <v>431.4</v>
      </c>
      <c r="N97" s="1">
        <v>230.7</v>
      </c>
      <c r="O97" s="24">
        <v>207.4</v>
      </c>
      <c r="P97" s="24">
        <v>198</v>
      </c>
      <c r="Q97" s="33">
        <v>152</v>
      </c>
      <c r="R97" s="33">
        <v>119.7</v>
      </c>
      <c r="S97" s="33">
        <v>142.1</v>
      </c>
      <c r="T97" s="26">
        <v>97.8</v>
      </c>
    </row>
    <row r="98" spans="2:20" ht="15">
      <c r="B98" s="21" t="s">
        <v>77</v>
      </c>
      <c r="C98" s="1">
        <v>586.1</v>
      </c>
      <c r="D98" s="1">
        <v>484.9</v>
      </c>
      <c r="E98" s="1">
        <v>566.7</v>
      </c>
      <c r="F98" s="1">
        <v>464.7</v>
      </c>
      <c r="G98" s="1">
        <v>488.7</v>
      </c>
      <c r="H98" s="1">
        <v>646.5</v>
      </c>
      <c r="I98" s="1">
        <v>481.4</v>
      </c>
      <c r="J98" s="1">
        <v>1097.1</v>
      </c>
      <c r="K98" s="1">
        <v>1320.1</v>
      </c>
      <c r="L98" s="1">
        <v>1217.6</v>
      </c>
      <c r="M98" s="1">
        <v>1580.9</v>
      </c>
      <c r="N98" s="1">
        <v>2981.6</v>
      </c>
      <c r="O98" s="24">
        <v>3571.6</v>
      </c>
      <c r="P98" s="24">
        <v>4074.2</v>
      </c>
      <c r="Q98" s="33">
        <v>5344.9</v>
      </c>
      <c r="R98" s="33">
        <v>4221.1</v>
      </c>
      <c r="S98" s="33">
        <v>4589.5</v>
      </c>
      <c r="T98" s="26">
        <v>4621.6</v>
      </c>
    </row>
    <row r="99" spans="2:20" ht="30">
      <c r="B99" s="21" t="s">
        <v>117</v>
      </c>
      <c r="C99" s="1">
        <v>56716.9</v>
      </c>
      <c r="D99" s="1">
        <v>108899.6</v>
      </c>
      <c r="E99" s="1">
        <v>119696.4</v>
      </c>
      <c r="F99" s="1">
        <v>150881.2</v>
      </c>
      <c r="G99" s="1">
        <v>146815.3</v>
      </c>
      <c r="H99" s="1">
        <v>203220.3</v>
      </c>
      <c r="I99" s="1">
        <v>182715.4</v>
      </c>
      <c r="J99" s="1">
        <v>241022.8</v>
      </c>
      <c r="K99" s="1">
        <v>339284.7</v>
      </c>
      <c r="L99" s="1">
        <v>372639.8</v>
      </c>
      <c r="M99" s="1">
        <v>382047.9</v>
      </c>
      <c r="N99" s="1">
        <v>400247.3</v>
      </c>
      <c r="O99" s="24">
        <v>501947.1</v>
      </c>
      <c r="P99" s="24">
        <v>762222.1</v>
      </c>
      <c r="Q99" s="33">
        <v>807387.1</v>
      </c>
      <c r="R99" s="33">
        <v>860523.6</v>
      </c>
      <c r="S99" s="33">
        <v>707144.5</v>
      </c>
      <c r="T99" s="26">
        <v>878295</v>
      </c>
    </row>
    <row r="100" spans="2:20" ht="15">
      <c r="B100" s="21" t="s">
        <v>78</v>
      </c>
      <c r="C100" s="1">
        <v>81.4</v>
      </c>
      <c r="D100" s="1">
        <v>103.3</v>
      </c>
      <c r="E100" s="1">
        <v>104.7</v>
      </c>
      <c r="F100" s="1">
        <v>136.5</v>
      </c>
      <c r="G100" s="1">
        <v>101.5</v>
      </c>
      <c r="H100" s="1">
        <v>158.9</v>
      </c>
      <c r="I100" s="1">
        <v>100.1</v>
      </c>
      <c r="J100" s="1">
        <v>220.9</v>
      </c>
      <c r="K100" s="1">
        <v>226.3</v>
      </c>
      <c r="L100" s="1">
        <v>317.6</v>
      </c>
      <c r="M100" s="1">
        <v>389.1</v>
      </c>
      <c r="N100" s="1">
        <v>669.1</v>
      </c>
      <c r="O100" s="24">
        <v>793.5</v>
      </c>
      <c r="P100" s="24">
        <v>842.6</v>
      </c>
      <c r="Q100" s="33">
        <v>837.7</v>
      </c>
      <c r="R100" s="33">
        <v>971.7</v>
      </c>
      <c r="S100" s="33">
        <v>1125.2</v>
      </c>
      <c r="T100" s="26">
        <v>1524.5</v>
      </c>
    </row>
    <row r="101" spans="2:20" ht="15">
      <c r="B101" s="21" t="s">
        <v>79</v>
      </c>
      <c r="C101" s="1">
        <v>6542</v>
      </c>
      <c r="D101" s="1">
        <v>10233.8</v>
      </c>
      <c r="E101" s="1">
        <v>14291.2</v>
      </c>
      <c r="F101" s="1">
        <v>13089.4</v>
      </c>
      <c r="G101" s="1">
        <v>17361.7</v>
      </c>
      <c r="H101" s="1">
        <v>21859.8</v>
      </c>
      <c r="I101" s="1">
        <v>22716.3</v>
      </c>
      <c r="J101" s="1">
        <v>20001.9</v>
      </c>
      <c r="K101" s="1">
        <v>20362.3</v>
      </c>
      <c r="L101" s="1">
        <v>27650.6</v>
      </c>
      <c r="M101" s="1">
        <v>35701.5</v>
      </c>
      <c r="N101" s="1">
        <v>47100.1</v>
      </c>
      <c r="O101" s="24">
        <v>52371.2</v>
      </c>
      <c r="P101" s="24">
        <v>47517.1</v>
      </c>
      <c r="Q101" s="33">
        <v>48305</v>
      </c>
      <c r="R101" s="33">
        <v>16456.4</v>
      </c>
      <c r="S101" s="33">
        <v>12894.8</v>
      </c>
      <c r="T101" s="26">
        <v>10274.8</v>
      </c>
    </row>
    <row r="102" spans="2:20" ht="15">
      <c r="B102" s="21" t="s">
        <v>80</v>
      </c>
      <c r="C102" s="1">
        <v>135.3</v>
      </c>
      <c r="D102" s="1">
        <v>168.5</v>
      </c>
      <c r="E102" s="1">
        <v>158.5</v>
      </c>
      <c r="F102" s="1">
        <v>151.4</v>
      </c>
      <c r="G102" s="1">
        <v>124.3</v>
      </c>
      <c r="H102" s="1">
        <v>187.6</v>
      </c>
      <c r="I102" s="1">
        <v>107.8</v>
      </c>
      <c r="J102" s="1">
        <v>308.5</v>
      </c>
      <c r="K102" s="1">
        <v>367.7</v>
      </c>
      <c r="L102" s="1">
        <v>705.4</v>
      </c>
      <c r="M102" s="1">
        <v>587.4</v>
      </c>
      <c r="N102" s="1">
        <v>1436.2</v>
      </c>
      <c r="O102" s="24">
        <v>2489.8</v>
      </c>
      <c r="P102" s="24">
        <v>3055.1</v>
      </c>
      <c r="Q102" s="33">
        <v>2990.7</v>
      </c>
      <c r="R102" s="33">
        <v>91</v>
      </c>
      <c r="S102" s="33">
        <v>104.3</v>
      </c>
      <c r="T102" s="26">
        <v>82.2</v>
      </c>
    </row>
    <row r="103" spans="2:20" ht="15">
      <c r="B103" s="21" t="s">
        <v>81</v>
      </c>
      <c r="C103" s="1">
        <v>1710.9</v>
      </c>
      <c r="D103" s="1">
        <v>1855.1</v>
      </c>
      <c r="E103" s="1">
        <v>2268.2</v>
      </c>
      <c r="F103" s="1">
        <v>1481.5</v>
      </c>
      <c r="G103" s="1">
        <v>2338.5</v>
      </c>
      <c r="H103" s="1">
        <v>2793</v>
      </c>
      <c r="I103" s="1">
        <v>2295.2</v>
      </c>
      <c r="J103" s="1">
        <v>2556.9</v>
      </c>
      <c r="K103" s="1">
        <v>2840.6</v>
      </c>
      <c r="L103" s="1">
        <v>3375.1</v>
      </c>
      <c r="M103" s="1">
        <v>3877.4</v>
      </c>
      <c r="N103" s="1">
        <v>3018.2</v>
      </c>
      <c r="O103" s="24">
        <v>3383.7</v>
      </c>
      <c r="P103" s="24">
        <v>2064.4</v>
      </c>
      <c r="Q103" s="33">
        <v>3822.4</v>
      </c>
      <c r="R103" s="33">
        <v>4479.6</v>
      </c>
      <c r="S103" s="33">
        <v>5015.4</v>
      </c>
      <c r="T103" s="26">
        <v>11155.6</v>
      </c>
    </row>
    <row r="104" spans="2:20" ht="15">
      <c r="B104" s="21" t="s">
        <v>82</v>
      </c>
      <c r="C104" s="1">
        <v>7367.7</v>
      </c>
      <c r="D104" s="1">
        <v>7423.5</v>
      </c>
      <c r="E104" s="1">
        <v>11497.7</v>
      </c>
      <c r="F104" s="1">
        <v>9192.2</v>
      </c>
      <c r="G104" s="1">
        <v>11959.5</v>
      </c>
      <c r="H104" s="1">
        <v>13518.4</v>
      </c>
      <c r="I104" s="1">
        <v>13877.3</v>
      </c>
      <c r="J104" s="1">
        <v>15699.1</v>
      </c>
      <c r="K104" s="1">
        <v>19080</v>
      </c>
      <c r="L104" s="1">
        <v>23026.3</v>
      </c>
      <c r="M104" s="1">
        <v>14828.9</v>
      </c>
      <c r="N104" s="1">
        <v>21769.6</v>
      </c>
      <c r="O104" s="24">
        <v>24684.9</v>
      </c>
      <c r="P104" s="24">
        <v>64805.3</v>
      </c>
      <c r="Q104" s="33">
        <v>78457.3</v>
      </c>
      <c r="R104" s="33">
        <v>80412</v>
      </c>
      <c r="S104" s="33">
        <v>91445.3</v>
      </c>
      <c r="T104" s="26">
        <v>106791.3</v>
      </c>
    </row>
    <row r="105" spans="2:20" ht="15">
      <c r="B105" s="21" t="s">
        <v>83</v>
      </c>
      <c r="C105" s="1">
        <v>8196.6</v>
      </c>
      <c r="D105" s="1">
        <v>10518.4</v>
      </c>
      <c r="E105" s="1">
        <v>10778</v>
      </c>
      <c r="F105" s="1">
        <v>9188.2</v>
      </c>
      <c r="G105" s="1">
        <v>14831.4</v>
      </c>
      <c r="H105" s="1">
        <v>14869.9</v>
      </c>
      <c r="I105" s="1">
        <v>12640.4</v>
      </c>
      <c r="J105" s="1">
        <v>15393.8</v>
      </c>
      <c r="K105" s="1">
        <v>14628.7</v>
      </c>
      <c r="L105" s="1">
        <v>22235.4</v>
      </c>
      <c r="M105" s="1">
        <v>16077</v>
      </c>
      <c r="N105" s="1">
        <v>21705.2</v>
      </c>
      <c r="O105" s="24">
        <v>29922.1</v>
      </c>
      <c r="P105" s="24">
        <v>22574.8</v>
      </c>
      <c r="Q105" s="33">
        <v>24639.5</v>
      </c>
      <c r="R105" s="33">
        <v>28953.8</v>
      </c>
      <c r="S105" s="33">
        <v>28237</v>
      </c>
      <c r="T105" s="26">
        <v>20710.6</v>
      </c>
    </row>
    <row r="106" spans="2:20" ht="29.25">
      <c r="B106" s="21" t="s">
        <v>84</v>
      </c>
      <c r="C106" s="1">
        <v>32.9</v>
      </c>
      <c r="D106" s="1">
        <v>27.8</v>
      </c>
      <c r="E106" s="1">
        <v>45.4</v>
      </c>
      <c r="F106" s="1">
        <v>30.5</v>
      </c>
      <c r="G106" s="1">
        <v>42.1</v>
      </c>
      <c r="H106" s="1">
        <v>70.6</v>
      </c>
      <c r="I106" s="1">
        <v>41.3</v>
      </c>
      <c r="J106" s="1">
        <v>57.4</v>
      </c>
      <c r="K106" s="1">
        <v>99.1</v>
      </c>
      <c r="L106" s="1">
        <v>158.4</v>
      </c>
      <c r="M106" s="1">
        <v>122.5</v>
      </c>
      <c r="N106" s="1">
        <v>428</v>
      </c>
      <c r="O106" s="24">
        <v>522</v>
      </c>
      <c r="P106" s="24">
        <v>742.3</v>
      </c>
      <c r="Q106" s="33">
        <v>687.3</v>
      </c>
      <c r="R106" s="33">
        <v>690.4</v>
      </c>
      <c r="S106" s="33">
        <v>840.4</v>
      </c>
      <c r="T106" s="26">
        <v>1105.8</v>
      </c>
    </row>
    <row r="107" spans="2:20" ht="15">
      <c r="B107" s="21" t="s">
        <v>85</v>
      </c>
      <c r="C107" s="1">
        <v>11723.2</v>
      </c>
      <c r="D107" s="1">
        <v>16665.8</v>
      </c>
      <c r="E107" s="1">
        <v>19034.7</v>
      </c>
      <c r="F107" s="1">
        <v>23037</v>
      </c>
      <c r="G107" s="1">
        <v>24442.7</v>
      </c>
      <c r="H107" s="1">
        <v>36937</v>
      </c>
      <c r="I107" s="1">
        <v>36520.4</v>
      </c>
      <c r="J107" s="1">
        <v>37998.9</v>
      </c>
      <c r="K107" s="1">
        <v>45245</v>
      </c>
      <c r="L107" s="1">
        <v>39665</v>
      </c>
      <c r="M107" s="1">
        <v>35297.2</v>
      </c>
      <c r="N107" s="1">
        <v>59345.5</v>
      </c>
      <c r="O107" s="24">
        <v>73355</v>
      </c>
      <c r="P107" s="24">
        <v>109768.3</v>
      </c>
      <c r="Q107" s="33">
        <v>156292</v>
      </c>
      <c r="R107" s="33">
        <v>114688.9</v>
      </c>
      <c r="S107" s="33">
        <v>100771.8</v>
      </c>
      <c r="T107" s="26">
        <v>107129</v>
      </c>
    </row>
    <row r="108" spans="2:20" ht="15">
      <c r="B108" s="21" t="s">
        <v>86</v>
      </c>
      <c r="C108" s="1">
        <v>360.4</v>
      </c>
      <c r="D108" s="1">
        <v>458.6</v>
      </c>
      <c r="E108" s="1">
        <v>482.1</v>
      </c>
      <c r="F108" s="1">
        <v>561.5</v>
      </c>
      <c r="G108" s="1">
        <v>613.3</v>
      </c>
      <c r="H108" s="1">
        <v>804.5</v>
      </c>
      <c r="I108" s="1">
        <v>693.5</v>
      </c>
      <c r="J108" s="1">
        <v>814.8</v>
      </c>
      <c r="K108" s="1">
        <v>915.9</v>
      </c>
      <c r="L108" s="1">
        <v>1004.5</v>
      </c>
      <c r="M108" s="1">
        <v>979.9</v>
      </c>
      <c r="N108" s="1">
        <v>1283.5</v>
      </c>
      <c r="O108" s="24">
        <v>1914.8</v>
      </c>
      <c r="P108" s="24">
        <v>1905.3</v>
      </c>
      <c r="Q108" s="33">
        <v>2493.2</v>
      </c>
      <c r="R108" s="33">
        <v>3304.7</v>
      </c>
      <c r="S108" s="33">
        <v>10667.3</v>
      </c>
      <c r="T108" s="26">
        <v>6080.3</v>
      </c>
    </row>
    <row r="109" spans="2:20" ht="15">
      <c r="B109" s="21" t="s">
        <v>87</v>
      </c>
      <c r="C109" s="1">
        <v>627.8</v>
      </c>
      <c r="D109" s="1">
        <v>737.8</v>
      </c>
      <c r="E109" s="1">
        <v>871.2</v>
      </c>
      <c r="F109" s="1">
        <v>817.2</v>
      </c>
      <c r="G109" s="1">
        <v>783.6</v>
      </c>
      <c r="H109" s="1">
        <v>1171.2</v>
      </c>
      <c r="I109" s="1">
        <v>1087.5</v>
      </c>
      <c r="J109" s="1">
        <v>1007.4</v>
      </c>
      <c r="K109" s="1">
        <v>1252.4</v>
      </c>
      <c r="L109" s="1">
        <v>1389.8</v>
      </c>
      <c r="M109" s="1">
        <v>2216.8</v>
      </c>
      <c r="N109" s="1">
        <v>2385.7</v>
      </c>
      <c r="O109" s="24">
        <v>3478.3</v>
      </c>
      <c r="P109" s="24">
        <v>18487.8</v>
      </c>
      <c r="Q109" s="33">
        <v>22318.6</v>
      </c>
      <c r="R109" s="33">
        <v>28483.7</v>
      </c>
      <c r="S109" s="33">
        <v>21328.1</v>
      </c>
      <c r="T109" s="26">
        <v>20471.5</v>
      </c>
    </row>
    <row r="110" spans="2:20" ht="30" customHeight="1">
      <c r="B110" s="21" t="s">
        <v>88</v>
      </c>
      <c r="C110" s="1">
        <v>2593.7</v>
      </c>
      <c r="D110" s="1">
        <v>3552.2</v>
      </c>
      <c r="E110" s="1">
        <v>4813.3</v>
      </c>
      <c r="F110" s="1">
        <v>5202.8</v>
      </c>
      <c r="G110" s="1">
        <v>5323.3</v>
      </c>
      <c r="H110" s="1">
        <v>6214</v>
      </c>
      <c r="I110" s="1">
        <v>7811.9</v>
      </c>
      <c r="J110" s="1">
        <v>8666.3</v>
      </c>
      <c r="K110" s="1">
        <v>10642.3</v>
      </c>
      <c r="L110" s="1">
        <v>23740.5</v>
      </c>
      <c r="M110" s="1">
        <v>15795.2</v>
      </c>
      <c r="N110" s="1">
        <v>35043.7</v>
      </c>
      <c r="O110" s="24">
        <v>42332.1</v>
      </c>
      <c r="P110" s="24">
        <v>40719.8</v>
      </c>
      <c r="Q110" s="33">
        <v>41715</v>
      </c>
      <c r="R110" s="33">
        <v>46363.1</v>
      </c>
      <c r="S110" s="33">
        <v>70809.8</v>
      </c>
      <c r="T110" s="26">
        <v>123117.3</v>
      </c>
    </row>
    <row r="111" spans="2:20" ht="15">
      <c r="B111" s="21" t="s">
        <v>89</v>
      </c>
      <c r="C111" s="1">
        <v>4301.7</v>
      </c>
      <c r="D111" s="1">
        <v>4699.5</v>
      </c>
      <c r="E111" s="1">
        <v>4557.1</v>
      </c>
      <c r="F111" s="1">
        <v>4838.2</v>
      </c>
      <c r="G111" s="1">
        <v>4469.7</v>
      </c>
      <c r="H111" s="1">
        <v>5914.9</v>
      </c>
      <c r="I111" s="1">
        <v>4741.7</v>
      </c>
      <c r="J111" s="1">
        <v>5567.1</v>
      </c>
      <c r="K111" s="1">
        <v>6162.7</v>
      </c>
      <c r="L111" s="1">
        <v>6720.4</v>
      </c>
      <c r="M111" s="1">
        <v>6169.9</v>
      </c>
      <c r="N111" s="1">
        <v>7897.1</v>
      </c>
      <c r="O111" s="24">
        <v>7549.5</v>
      </c>
      <c r="P111" s="24">
        <v>6761.2</v>
      </c>
      <c r="Q111" s="33">
        <v>5429.4</v>
      </c>
      <c r="R111" s="33">
        <v>4917.5</v>
      </c>
      <c r="S111" s="33">
        <v>5883.6</v>
      </c>
      <c r="T111" s="26">
        <v>6867.3</v>
      </c>
    </row>
    <row r="112" spans="2:20" ht="15">
      <c r="B112" s="23" t="s">
        <v>90</v>
      </c>
      <c r="C112" s="1">
        <v>529.8</v>
      </c>
      <c r="D112" s="1">
        <v>497.1</v>
      </c>
      <c r="E112" s="1">
        <v>260.5</v>
      </c>
      <c r="F112" s="1">
        <v>409.9</v>
      </c>
      <c r="G112" s="1">
        <v>295</v>
      </c>
      <c r="H112" s="1">
        <v>383</v>
      </c>
      <c r="I112" s="1">
        <v>841.5</v>
      </c>
      <c r="J112" s="1">
        <v>752.7</v>
      </c>
      <c r="K112" s="1">
        <v>918.4</v>
      </c>
      <c r="L112" s="1">
        <v>1087.4</v>
      </c>
      <c r="M112" s="1">
        <v>1499.6</v>
      </c>
      <c r="N112" s="1">
        <v>2264</v>
      </c>
      <c r="O112" s="24">
        <v>3294.4</v>
      </c>
      <c r="P112" s="24">
        <v>2480.4</v>
      </c>
      <c r="Q112" s="33">
        <v>2326.5</v>
      </c>
      <c r="R112" s="33">
        <v>2314.4</v>
      </c>
      <c r="S112" s="33">
        <v>6768.6</v>
      </c>
      <c r="T112" s="26">
        <v>6228.4</v>
      </c>
    </row>
    <row r="113" spans="2:20" ht="16.5" customHeight="1">
      <c r="B113" s="21" t="s">
        <v>91</v>
      </c>
      <c r="C113" s="1">
        <v>99.9</v>
      </c>
      <c r="D113" s="1">
        <v>90.9</v>
      </c>
      <c r="E113" s="1">
        <v>119.1</v>
      </c>
      <c r="F113" s="1">
        <v>77.8</v>
      </c>
      <c r="G113" s="1">
        <v>76.9</v>
      </c>
      <c r="H113" s="1">
        <v>143.8</v>
      </c>
      <c r="I113" s="1">
        <v>121.1</v>
      </c>
      <c r="J113" s="1">
        <v>98.6</v>
      </c>
      <c r="K113" s="1">
        <v>203</v>
      </c>
      <c r="L113" s="1">
        <v>309.3</v>
      </c>
      <c r="M113" s="1">
        <v>210.4</v>
      </c>
      <c r="N113" s="1">
        <v>423.2</v>
      </c>
      <c r="O113" s="24">
        <v>701.8</v>
      </c>
      <c r="P113" s="24">
        <v>4937.2</v>
      </c>
      <c r="Q113" s="33">
        <v>8396.8</v>
      </c>
      <c r="R113" s="33">
        <v>30534.1</v>
      </c>
      <c r="S113" s="33">
        <v>21431.5</v>
      </c>
      <c r="T113" s="26">
        <v>18466.9</v>
      </c>
    </row>
    <row r="114" spans="2:20" ht="29.25">
      <c r="B114" s="23" t="s">
        <v>92</v>
      </c>
      <c r="C114" s="1">
        <v>107.6</v>
      </c>
      <c r="D114" s="1">
        <v>51.7</v>
      </c>
      <c r="E114" s="1">
        <v>69.1</v>
      </c>
      <c r="F114" s="1">
        <v>119.4</v>
      </c>
      <c r="G114" s="1">
        <v>103.1</v>
      </c>
      <c r="H114" s="1">
        <v>140.2</v>
      </c>
      <c r="I114" s="1">
        <v>276.5</v>
      </c>
      <c r="J114" s="1">
        <v>213.8</v>
      </c>
      <c r="K114" s="1">
        <v>406</v>
      </c>
      <c r="L114" s="1">
        <v>516</v>
      </c>
      <c r="M114" s="1">
        <v>355.8</v>
      </c>
      <c r="N114" s="1">
        <v>629.3</v>
      </c>
      <c r="O114" s="24">
        <v>728</v>
      </c>
      <c r="P114" s="24">
        <v>635.4</v>
      </c>
      <c r="Q114" s="33">
        <v>2557.7</v>
      </c>
      <c r="R114" s="33">
        <v>2916.7</v>
      </c>
      <c r="S114" s="33">
        <v>3801.5</v>
      </c>
      <c r="T114" s="26">
        <v>5573.5</v>
      </c>
    </row>
    <row r="115" spans="2:20" ht="15">
      <c r="B115" s="21" t="s">
        <v>93</v>
      </c>
      <c r="C115" s="1">
        <v>9046.4</v>
      </c>
      <c r="D115" s="1">
        <v>11709.1</v>
      </c>
      <c r="E115" s="1">
        <v>16110.5</v>
      </c>
      <c r="F115" s="1">
        <v>8881.1</v>
      </c>
      <c r="G115" s="1">
        <v>10072.3</v>
      </c>
      <c r="H115" s="1">
        <v>10325.1</v>
      </c>
      <c r="I115" s="1">
        <v>6184.2</v>
      </c>
      <c r="J115" s="1">
        <v>7061.2</v>
      </c>
      <c r="K115" s="1">
        <v>12215.1</v>
      </c>
      <c r="L115" s="1">
        <v>10156.9</v>
      </c>
      <c r="M115" s="1">
        <v>22885</v>
      </c>
      <c r="N115" s="1">
        <v>25968.1</v>
      </c>
      <c r="O115" s="24">
        <v>30620.8</v>
      </c>
      <c r="P115" s="24">
        <v>27039.2</v>
      </c>
      <c r="Q115" s="33">
        <v>32615.1</v>
      </c>
      <c r="R115" s="33">
        <v>18449.1</v>
      </c>
      <c r="S115" s="33">
        <v>29570.2</v>
      </c>
      <c r="T115" s="26">
        <v>30598.2</v>
      </c>
    </row>
    <row r="116" spans="2:20" ht="15">
      <c r="B116" s="21" t="s">
        <v>94</v>
      </c>
      <c r="C116" s="1">
        <v>1378</v>
      </c>
      <c r="D116" s="1">
        <v>3539.6</v>
      </c>
      <c r="E116" s="1">
        <v>3470.8</v>
      </c>
      <c r="F116" s="1">
        <v>5633.8</v>
      </c>
      <c r="G116" s="1">
        <v>3696</v>
      </c>
      <c r="H116" s="1">
        <v>4204.9</v>
      </c>
      <c r="I116" s="1">
        <v>4346.6</v>
      </c>
      <c r="J116" s="1">
        <v>3584.9</v>
      </c>
      <c r="K116" s="1">
        <v>4029.4</v>
      </c>
      <c r="L116" s="1">
        <v>3468.1</v>
      </c>
      <c r="M116" s="1">
        <v>3479.3</v>
      </c>
      <c r="N116" s="1">
        <v>4455.6</v>
      </c>
      <c r="O116" s="24">
        <v>4687.4</v>
      </c>
      <c r="P116" s="24">
        <v>7080.8</v>
      </c>
      <c r="Q116" s="33">
        <v>15421</v>
      </c>
      <c r="R116" s="33">
        <v>8069.4</v>
      </c>
      <c r="S116" s="33">
        <v>9076.1</v>
      </c>
      <c r="T116" s="26">
        <v>9625.6</v>
      </c>
    </row>
    <row r="117" spans="2:20" ht="15">
      <c r="B117" s="21" t="s">
        <v>95</v>
      </c>
      <c r="C117" s="1">
        <v>3090.4</v>
      </c>
      <c r="D117" s="1">
        <v>2437</v>
      </c>
      <c r="E117" s="1">
        <v>3230.7</v>
      </c>
      <c r="F117" s="1">
        <v>2222.1</v>
      </c>
      <c r="G117" s="1">
        <v>1653.9</v>
      </c>
      <c r="H117" s="1">
        <v>1243</v>
      </c>
      <c r="I117" s="1">
        <v>711.7</v>
      </c>
      <c r="J117" s="1">
        <v>717.6</v>
      </c>
      <c r="K117" s="1">
        <v>892</v>
      </c>
      <c r="L117" s="1">
        <v>686.2</v>
      </c>
      <c r="M117" s="1">
        <v>981.5</v>
      </c>
      <c r="N117" s="1">
        <v>1142</v>
      </c>
      <c r="O117" s="24">
        <v>1621.3</v>
      </c>
      <c r="P117" s="24">
        <v>1335.1</v>
      </c>
      <c r="Q117" s="33">
        <v>2864.4</v>
      </c>
      <c r="R117" s="33">
        <v>8199.8</v>
      </c>
      <c r="S117" s="33">
        <v>7759.4</v>
      </c>
      <c r="T117" s="26">
        <v>10706.2</v>
      </c>
    </row>
    <row r="118" spans="2:20" ht="15">
      <c r="B118" s="21" t="s">
        <v>96</v>
      </c>
      <c r="C118" s="1">
        <v>630.9</v>
      </c>
      <c r="D118" s="1">
        <v>740.3</v>
      </c>
      <c r="E118" s="1">
        <v>541.7</v>
      </c>
      <c r="F118" s="1">
        <v>512.1</v>
      </c>
      <c r="G118" s="1">
        <v>481</v>
      </c>
      <c r="H118" s="1">
        <v>783.6</v>
      </c>
      <c r="I118" s="1">
        <v>808.2</v>
      </c>
      <c r="J118" s="1">
        <v>748.4</v>
      </c>
      <c r="K118" s="1">
        <v>838.5</v>
      </c>
      <c r="L118" s="1">
        <v>695</v>
      </c>
      <c r="M118" s="1">
        <v>848.1</v>
      </c>
      <c r="N118" s="1">
        <v>1026.1</v>
      </c>
      <c r="O118" s="24">
        <v>2400.3</v>
      </c>
      <c r="P118" s="24">
        <v>3777.7</v>
      </c>
      <c r="Q118" s="33">
        <v>7370.6</v>
      </c>
      <c r="R118" s="33">
        <v>6067.4</v>
      </c>
      <c r="S118" s="33">
        <v>10342.2</v>
      </c>
      <c r="T118" s="26">
        <v>10513.3</v>
      </c>
    </row>
    <row r="119" spans="2:20" ht="16.5" customHeight="1">
      <c r="B119" s="21" t="s">
        <v>97</v>
      </c>
      <c r="C119" s="1">
        <v>9019.9</v>
      </c>
      <c r="D119" s="1">
        <v>9236.8</v>
      </c>
      <c r="E119" s="1">
        <v>13523.3</v>
      </c>
      <c r="F119" s="1">
        <v>14702.3</v>
      </c>
      <c r="G119" s="1">
        <v>16034.4</v>
      </c>
      <c r="H119" s="1">
        <v>26794.4</v>
      </c>
      <c r="I119" s="1">
        <v>23875.5</v>
      </c>
      <c r="J119" s="1">
        <v>38214.9</v>
      </c>
      <c r="K119" s="1">
        <v>42919.6</v>
      </c>
      <c r="L119" s="1">
        <v>44168.2</v>
      </c>
      <c r="M119" s="1">
        <v>51538.1</v>
      </c>
      <c r="N119" s="1">
        <v>69330.3</v>
      </c>
      <c r="O119" s="24">
        <v>71062.6</v>
      </c>
      <c r="P119" s="24">
        <v>70103.5</v>
      </c>
      <c r="Q119" s="33">
        <v>86527.2</v>
      </c>
      <c r="R119" s="33">
        <v>65086.9</v>
      </c>
      <c r="S119" s="33">
        <v>91121.9</v>
      </c>
      <c r="T119" s="26">
        <v>77397.3</v>
      </c>
    </row>
    <row r="120" spans="2:20" ht="15">
      <c r="B120" s="21" t="s">
        <v>98</v>
      </c>
      <c r="C120" s="1">
        <v>473.7</v>
      </c>
      <c r="D120" s="1">
        <v>570.6</v>
      </c>
      <c r="E120" s="1">
        <v>287.7</v>
      </c>
      <c r="F120" s="1">
        <v>401.4</v>
      </c>
      <c r="G120" s="1">
        <v>300.2</v>
      </c>
      <c r="H120" s="1">
        <v>660.5</v>
      </c>
      <c r="I120" s="1">
        <v>723.8</v>
      </c>
      <c r="J120" s="1">
        <v>773.6</v>
      </c>
      <c r="K120" s="1">
        <v>802.3</v>
      </c>
      <c r="L120" s="1">
        <v>887.6</v>
      </c>
      <c r="M120" s="1">
        <v>970.8</v>
      </c>
      <c r="N120" s="1">
        <v>961.4</v>
      </c>
      <c r="O120" s="24">
        <v>966.1</v>
      </c>
      <c r="P120" s="24">
        <v>1293.6</v>
      </c>
      <c r="Q120" s="33">
        <v>816.2</v>
      </c>
      <c r="R120" s="33">
        <v>676.7</v>
      </c>
      <c r="S120" s="33">
        <v>672.6</v>
      </c>
      <c r="T120" s="26">
        <v>907.9</v>
      </c>
    </row>
    <row r="121" spans="2:20" ht="29.25">
      <c r="B121" s="21" t="s">
        <v>99</v>
      </c>
      <c r="C121" s="1">
        <v>900.8</v>
      </c>
      <c r="D121" s="1">
        <v>836.1</v>
      </c>
      <c r="E121" s="1">
        <v>815.2</v>
      </c>
      <c r="F121" s="1">
        <v>664.1</v>
      </c>
      <c r="G121" s="1">
        <v>689.5</v>
      </c>
      <c r="H121" s="1">
        <v>980.6</v>
      </c>
      <c r="I121" s="1">
        <v>872.3</v>
      </c>
      <c r="J121" s="1">
        <v>849.6</v>
      </c>
      <c r="K121" s="1">
        <v>959.7</v>
      </c>
      <c r="L121" s="1">
        <v>840.9</v>
      </c>
      <c r="M121" s="1">
        <v>1303.8</v>
      </c>
      <c r="N121" s="1">
        <v>1627.4</v>
      </c>
      <c r="O121" s="24">
        <v>2428.7</v>
      </c>
      <c r="P121" s="24">
        <v>1498.5</v>
      </c>
      <c r="Q121" s="33">
        <v>1471</v>
      </c>
      <c r="R121" s="33">
        <v>1150.4</v>
      </c>
      <c r="S121" s="33">
        <v>856.6</v>
      </c>
      <c r="T121" s="26">
        <v>907</v>
      </c>
    </row>
    <row r="122" spans="2:20" ht="30">
      <c r="B122" s="21" t="s">
        <v>118</v>
      </c>
      <c r="C122" s="1">
        <v>5690.6</v>
      </c>
      <c r="D122" s="1">
        <v>7266.9</v>
      </c>
      <c r="E122" s="1">
        <v>5496.6</v>
      </c>
      <c r="F122" s="1">
        <v>7584.1</v>
      </c>
      <c r="G122" s="1">
        <v>6461.3</v>
      </c>
      <c r="H122" s="1">
        <v>9786.2</v>
      </c>
      <c r="I122" s="1">
        <v>10307.7</v>
      </c>
      <c r="J122" s="1">
        <v>11098.6</v>
      </c>
      <c r="K122" s="1">
        <v>12955.5</v>
      </c>
      <c r="L122" s="1">
        <v>14065.4</v>
      </c>
      <c r="M122" s="1">
        <v>21872.6</v>
      </c>
      <c r="N122" s="1">
        <v>24608.8</v>
      </c>
      <c r="O122" s="24">
        <v>22875.3</v>
      </c>
      <c r="P122" s="24">
        <v>19012.1</v>
      </c>
      <c r="Q122" s="33">
        <v>21895.9</v>
      </c>
      <c r="R122" s="33">
        <v>20473</v>
      </c>
      <c r="S122" s="33">
        <v>45834</v>
      </c>
      <c r="T122" s="26">
        <v>46765.7</v>
      </c>
    </row>
    <row r="123" spans="2:20" ht="29.25">
      <c r="B123" s="23" t="s">
        <v>100</v>
      </c>
      <c r="C123" s="1">
        <v>716.7</v>
      </c>
      <c r="D123" s="1">
        <v>523.8</v>
      </c>
      <c r="E123" s="1">
        <v>381.5</v>
      </c>
      <c r="F123" s="1">
        <v>497.9</v>
      </c>
      <c r="G123" s="1">
        <v>575.7</v>
      </c>
      <c r="H123" s="1">
        <v>492.1</v>
      </c>
      <c r="I123" s="1">
        <v>1069.6</v>
      </c>
      <c r="J123" s="1">
        <v>1209.2</v>
      </c>
      <c r="K123" s="1">
        <v>1377.7</v>
      </c>
      <c r="L123" s="1">
        <v>1290.2</v>
      </c>
      <c r="M123" s="1">
        <v>1739.8</v>
      </c>
      <c r="N123" s="1">
        <v>1542.1</v>
      </c>
      <c r="O123" s="24">
        <v>1757.6</v>
      </c>
      <c r="P123" s="24">
        <v>2059.9</v>
      </c>
      <c r="Q123" s="33">
        <v>2036</v>
      </c>
      <c r="R123" s="33">
        <v>1052.8</v>
      </c>
      <c r="S123" s="33">
        <v>1070.6</v>
      </c>
      <c r="T123" s="26">
        <v>1102.4</v>
      </c>
    </row>
    <row r="124" spans="2:20" ht="29.25">
      <c r="B124" s="23" t="s">
        <v>101</v>
      </c>
      <c r="C124" s="1">
        <v>32446.9</v>
      </c>
      <c r="D124" s="1">
        <v>21205.1</v>
      </c>
      <c r="E124" s="1">
        <v>11822.4</v>
      </c>
      <c r="F124" s="1">
        <v>23243.3</v>
      </c>
      <c r="G124" s="1">
        <v>23524.7</v>
      </c>
      <c r="H124" s="1">
        <v>20581.7</v>
      </c>
      <c r="I124" s="1">
        <v>43994.2</v>
      </c>
      <c r="J124" s="1">
        <v>37657.4</v>
      </c>
      <c r="K124" s="1">
        <v>40803.5</v>
      </c>
      <c r="L124" s="1">
        <v>38613.9</v>
      </c>
      <c r="M124" s="1">
        <v>52097.4</v>
      </c>
      <c r="N124" s="1">
        <v>49983.1</v>
      </c>
      <c r="O124" s="24">
        <v>39068.2</v>
      </c>
      <c r="P124" s="24">
        <v>41759.3</v>
      </c>
      <c r="Q124" s="33">
        <v>67287.4</v>
      </c>
      <c r="R124" s="33">
        <v>43025.9</v>
      </c>
      <c r="S124" s="33">
        <v>75428.7</v>
      </c>
      <c r="T124" s="26">
        <v>80413.5</v>
      </c>
    </row>
    <row r="125" spans="2:20" ht="29.25">
      <c r="B125" s="21" t="s">
        <v>102</v>
      </c>
      <c r="C125" s="1">
        <v>32007.9</v>
      </c>
      <c r="D125" s="1">
        <v>19174.1</v>
      </c>
      <c r="E125" s="1">
        <v>11650.7</v>
      </c>
      <c r="F125" s="1">
        <v>19900.8</v>
      </c>
      <c r="G125" s="1">
        <v>18177.9</v>
      </c>
      <c r="H125" s="1">
        <v>21740.3</v>
      </c>
      <c r="I125" s="1">
        <v>53252.4</v>
      </c>
      <c r="J125" s="1">
        <v>76874.6</v>
      </c>
      <c r="K125" s="1">
        <v>75457.7</v>
      </c>
      <c r="L125" s="1">
        <v>68443.9</v>
      </c>
      <c r="M125" s="1">
        <v>73657.2</v>
      </c>
      <c r="N125" s="1">
        <v>79771.2</v>
      </c>
      <c r="O125" s="24">
        <v>81462.8</v>
      </c>
      <c r="P125" s="24">
        <v>55443.7</v>
      </c>
      <c r="Q125" s="33">
        <v>43445.7</v>
      </c>
      <c r="R125" s="33">
        <v>82415.1</v>
      </c>
      <c r="S125" s="33">
        <v>50785</v>
      </c>
      <c r="T125" s="26">
        <v>47703.9</v>
      </c>
    </row>
    <row r="126" spans="2:20" ht="30" thickBot="1">
      <c r="B126" s="6" t="s">
        <v>103</v>
      </c>
      <c r="C126" s="7">
        <v>1007.3</v>
      </c>
      <c r="D126" s="7">
        <v>552.8</v>
      </c>
      <c r="E126" s="7">
        <v>239.5</v>
      </c>
      <c r="F126" s="7">
        <v>619.2</v>
      </c>
      <c r="G126" s="7">
        <v>468.1</v>
      </c>
      <c r="H126" s="7">
        <v>676.2</v>
      </c>
      <c r="I126" s="7">
        <v>1128.5</v>
      </c>
      <c r="J126" s="7">
        <v>1221.3</v>
      </c>
      <c r="K126" s="7">
        <v>1574</v>
      </c>
      <c r="L126" s="7">
        <v>1780.6</v>
      </c>
      <c r="M126" s="7">
        <v>2474.5</v>
      </c>
      <c r="N126" s="7">
        <v>2765.1</v>
      </c>
      <c r="O126" s="25">
        <v>3329</v>
      </c>
      <c r="P126" s="25">
        <v>4065.1</v>
      </c>
      <c r="Q126" s="34">
        <v>9767.9</v>
      </c>
      <c r="R126" s="34">
        <v>17802.5</v>
      </c>
      <c r="S126" s="34">
        <v>19174.3</v>
      </c>
      <c r="T126" s="27">
        <v>29398.8</v>
      </c>
    </row>
    <row r="127" ht="15">
      <c r="T127" s="16"/>
    </row>
    <row r="130" spans="16:19" ht="15">
      <c r="P130" s="10"/>
      <c r="Q130" s="10"/>
      <c r="R130" s="10"/>
      <c r="S130" s="10"/>
    </row>
    <row r="131" spans="3:19" ht="15"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</row>
  </sheetData>
  <sheetProtection/>
  <mergeCells count="1">
    <mergeCell ref="B2:T2"/>
  </mergeCells>
  <printOptions/>
  <pageMargins left="0.25" right="0.2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Solmaz Movlamova</cp:lastModifiedBy>
  <cp:lastPrinted>2014-05-26T06:11:44Z</cp:lastPrinted>
  <dcterms:created xsi:type="dcterms:W3CDTF">2012-08-01T09:23:07Z</dcterms:created>
  <dcterms:modified xsi:type="dcterms:W3CDTF">2023-06-24T13:00:12Z</dcterms:modified>
  <cp:category/>
  <cp:version/>
  <cp:contentType/>
  <cp:contentStatus/>
</cp:coreProperties>
</file>