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2" sheetId="1" r:id="rId1"/>
    <sheet name="2021" sheetId="2" r:id="rId2"/>
    <sheet name="2020" sheetId="3" r:id="rId3"/>
    <sheet name="2019 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</sheets>
  <definedNames>
    <definedName name="_xlnm.Print_Titles" localSheetId="8">'2014'!$4:$4</definedName>
    <definedName name="_xlnm.Print_Titles" localSheetId="7">'2015'!$3:$3</definedName>
    <definedName name="_xlnm.Print_Titles" localSheetId="6">'2016'!$3:$3</definedName>
    <definedName name="_xlnm.Print_Titles" localSheetId="5">'2017'!$3:$3</definedName>
    <definedName name="_xlnm.Print_Titles" localSheetId="4">'2018'!$3:$3</definedName>
    <definedName name="_xlnm.Print_Titles" localSheetId="3">'2019 '!$3:$3</definedName>
  </definedNames>
  <calcPr fullCalcOnLoad="1"/>
</workbook>
</file>

<file path=xl/sharedStrings.xml><?xml version="1.0" encoding="utf-8"?>
<sst xmlns="http://schemas.openxmlformats.org/spreadsheetml/2006/main" count="4095" uniqueCount="225">
  <si>
    <t>Mallar</t>
  </si>
  <si>
    <t>Ölkələr</t>
  </si>
  <si>
    <t>Cəmi</t>
  </si>
  <si>
    <t>Gürcüstan</t>
  </si>
  <si>
    <t>Rusiya Federasiyası</t>
  </si>
  <si>
    <t>Ukrayna</t>
  </si>
  <si>
    <t>Digər ölkələr</t>
  </si>
  <si>
    <t>İran İslam Respublikası</t>
  </si>
  <si>
    <t>Türkiyə</t>
  </si>
  <si>
    <t>Niderland</t>
  </si>
  <si>
    <t>Almaniya</t>
  </si>
  <si>
    <t>Böyük Britaniya və Şimali İrlandiyanın Birləşmiş Krallığı</t>
  </si>
  <si>
    <t>Hindistan</t>
  </si>
  <si>
    <t>Belarus</t>
  </si>
  <si>
    <t>Amerika Birləşmiş Ştatları</t>
  </si>
  <si>
    <t>Vyetnam</t>
  </si>
  <si>
    <t>Qazaxıstan</t>
  </si>
  <si>
    <t>Çin</t>
  </si>
  <si>
    <t>Estoniya</t>
  </si>
  <si>
    <t>İspaniya</t>
  </si>
  <si>
    <t>Litva</t>
  </si>
  <si>
    <t>Polşa</t>
  </si>
  <si>
    <t>Fransa</t>
  </si>
  <si>
    <t>Latviya</t>
  </si>
  <si>
    <t>Misir</t>
  </si>
  <si>
    <t>Bolqarıstan</t>
  </si>
  <si>
    <t>İtaliya</t>
  </si>
  <si>
    <t>Portuqaliya</t>
  </si>
  <si>
    <t>Kartof, ton</t>
  </si>
  <si>
    <t>Qırğızıstan</t>
  </si>
  <si>
    <t>Təzə tərəvəz, ton</t>
  </si>
  <si>
    <t>Təzə meyvə, ton</t>
  </si>
  <si>
    <t>Belçika</t>
  </si>
  <si>
    <t>Səudiyyə Ərəbistanı</t>
  </si>
  <si>
    <t>Tailand</t>
  </si>
  <si>
    <t>Tunis</t>
  </si>
  <si>
    <t>Birləşmiş Ərəb Əmirlikləri</t>
  </si>
  <si>
    <t>Türkmənistan</t>
  </si>
  <si>
    <t>İndoneziya</t>
  </si>
  <si>
    <t>Yunanıstan</t>
  </si>
  <si>
    <t>Makaron məmulatları, ton</t>
  </si>
  <si>
    <t>Avstriya</t>
  </si>
  <si>
    <t>Moldova Respublikası</t>
  </si>
  <si>
    <t>Tütün, ton</t>
  </si>
  <si>
    <t>İraq</t>
  </si>
  <si>
    <t>Rumıniya</t>
  </si>
  <si>
    <t>İsveçrə</t>
  </si>
  <si>
    <t>Xorvatiya</t>
  </si>
  <si>
    <t>İsrail</t>
  </si>
  <si>
    <t>Gips, ton</t>
  </si>
  <si>
    <t>Sürtkü yağları, ton</t>
  </si>
  <si>
    <t>Elektrik enerjisi, mlyn. kVt.s.</t>
  </si>
  <si>
    <t>Etilen polimerləri, ilkin formada, ton</t>
  </si>
  <si>
    <t>Yaponiya</t>
  </si>
  <si>
    <t>Kağız və kartondan sanitar-gigiyenik məmulatlar, ton</t>
  </si>
  <si>
    <t>Özbəkistan</t>
  </si>
  <si>
    <t xml:space="preserve">Çay, ton    </t>
  </si>
  <si>
    <t>Bitki yağları, ton</t>
  </si>
  <si>
    <t>Tacikistan</t>
  </si>
  <si>
    <t>Şəkər, min ton</t>
  </si>
  <si>
    <t>Əfqanıstan</t>
  </si>
  <si>
    <t>Meyvə və tərəvəz konservləri, ton</t>
  </si>
  <si>
    <t>Meyvə və tərəvəz şirələri, ton</t>
  </si>
  <si>
    <t xml:space="preserve">Xam neft, min ton </t>
  </si>
  <si>
    <t>Mərakeş</t>
  </si>
  <si>
    <t>Avtomobil benzini, ton</t>
  </si>
  <si>
    <t>Qətər</t>
  </si>
  <si>
    <t xml:space="preserve">Liviya </t>
  </si>
  <si>
    <t>Kipr</t>
  </si>
  <si>
    <t>Maye yanacaq, min ton</t>
  </si>
  <si>
    <t>Təbii qaz, mlyn. kub metr</t>
  </si>
  <si>
    <t>Neft koksu, ton</t>
  </si>
  <si>
    <t>Natrium hidroksidi, ton</t>
  </si>
  <si>
    <t>Atsiklik spirtlər və onların törəmələri, ton</t>
  </si>
  <si>
    <t>Qeyri-üzvi kimya məhsulları, ton</t>
  </si>
  <si>
    <t>Neft, kumaron, inden qatranları və  politerpenlər, ton</t>
  </si>
  <si>
    <t>Oman</t>
  </si>
  <si>
    <t>Emal olunmamış qoyun və quzu dəriləri, min ədəd</t>
  </si>
  <si>
    <t>Pambıq lifi, ton</t>
  </si>
  <si>
    <t>Pambıq parça ipliyi, ton</t>
  </si>
  <si>
    <t>Sintetik kompleks saplardan parçalar, min kv. metr</t>
  </si>
  <si>
    <t>Qara metallardan yarımfabrikatlar, ton</t>
  </si>
  <si>
    <t>Qara metallardan  qazma boruları, ton</t>
  </si>
  <si>
    <t>Qurğuşun, emal olunmamış, ton</t>
  </si>
  <si>
    <t>Emal olunmamış alüminium, ton</t>
  </si>
  <si>
    <t>İzolyasiya edilmiş məftil və kabellər, ton</t>
  </si>
  <si>
    <t>Ağacdan ofis, mətbəx, yataq mebelləri, digər mebellər, ədəd</t>
  </si>
  <si>
    <t xml:space="preserve">Məbləği, min ABŞ dolları  </t>
  </si>
  <si>
    <t xml:space="preserve">Miqdarı  </t>
  </si>
  <si>
    <t xml:space="preserve">Miqdarı </t>
  </si>
  <si>
    <t>San-Marino</t>
  </si>
  <si>
    <t>Moldova</t>
  </si>
  <si>
    <t>Ispaniya</t>
  </si>
  <si>
    <t>Malayziya</t>
  </si>
  <si>
    <t>Sinqapur</t>
  </si>
  <si>
    <t>Ruminiya</t>
  </si>
  <si>
    <t>Danimarka</t>
  </si>
  <si>
    <t>Malta</t>
  </si>
  <si>
    <t>Livan</t>
  </si>
  <si>
    <t>Kanada</t>
  </si>
  <si>
    <t>Neft bitumu, ton</t>
  </si>
  <si>
    <t>Anqola</t>
  </si>
  <si>
    <t>Koreya Respublikası</t>
  </si>
  <si>
    <t>Türmənistan</t>
  </si>
  <si>
    <t>Virqin adaları(ABŞ)</t>
  </si>
  <si>
    <t>Avtomobil benzini,   ton</t>
  </si>
  <si>
    <t>İsveç</t>
  </si>
  <si>
    <t>Argentina</t>
  </si>
  <si>
    <t xml:space="preserve">Moldova Respublikası </t>
  </si>
  <si>
    <t>Asiklik spirtlər və onların törəmələri, ton</t>
  </si>
  <si>
    <t>Iraq</t>
  </si>
  <si>
    <t>Qara metallardan künclüklər və şvellerlər, ton</t>
  </si>
  <si>
    <t>Tacıkistan</t>
  </si>
  <si>
    <t>Avstraliya</t>
  </si>
  <si>
    <t xml:space="preserve">Məbləği, min ABŞ dolları </t>
  </si>
  <si>
    <t>Hidrogenləşdirilmiş piylər və yağlar, ton</t>
  </si>
  <si>
    <t>Ət konservləri, ton</t>
  </si>
  <si>
    <t>Şəkər, ton</t>
  </si>
  <si>
    <t>Yeni Zelandiya</t>
  </si>
  <si>
    <t>Konyak, min dkl. 100%-li spirtlə</t>
  </si>
  <si>
    <t>Digər tünd spirtli içkilər, min dkl. 100%-li spirtlə</t>
  </si>
  <si>
    <t>Siqaret, mlyn. ədəd</t>
  </si>
  <si>
    <t>Bentonit gili, ton</t>
  </si>
  <si>
    <t>Dəmir filizi və konsentratları, ton</t>
  </si>
  <si>
    <t>Xam neft, min ton</t>
  </si>
  <si>
    <t>Sair yüngül distilyatlar, ton</t>
  </si>
  <si>
    <t>Əlcəzair</t>
  </si>
  <si>
    <t>Benin</t>
  </si>
  <si>
    <t>Maye yanacaq, ton</t>
  </si>
  <si>
    <t>Macarıstan</t>
  </si>
  <si>
    <t>Maye qaz, ton</t>
  </si>
  <si>
    <t>Albaniya</t>
  </si>
  <si>
    <t>Pakistan</t>
  </si>
  <si>
    <t>Bəhreyn</t>
  </si>
  <si>
    <t>Toxuculuq materialından kisə və paketlər, ton</t>
  </si>
  <si>
    <t>Qızıl, işlənməmiş və ya yarımişlənmiş, kq</t>
  </si>
  <si>
    <t>Qara metallardan qazma boruları, ton</t>
  </si>
  <si>
    <t>Saflaşdırılmış mis və emal olunmamış mis ərintiləri, ton</t>
  </si>
  <si>
    <t>Trinidad və Tobaqo</t>
  </si>
  <si>
    <t>Norveç</t>
  </si>
  <si>
    <t>Güllər və qönçələr, min ədəd</t>
  </si>
  <si>
    <t>Çay, ton</t>
  </si>
  <si>
    <t xml:space="preserve">Buğda unu, ton   </t>
  </si>
  <si>
    <t>Avtomobil benzini, min ton</t>
  </si>
  <si>
    <t>Lüksemburq</t>
  </si>
  <si>
    <t>Sloveniya</t>
  </si>
  <si>
    <t>Butan qazı (maye halında), ton</t>
  </si>
  <si>
    <t>671 ,7</t>
  </si>
  <si>
    <t>Alüminium oksidləri, ton</t>
  </si>
  <si>
    <t>Çinin xüsusi inzibati rayonu Honkonq</t>
  </si>
  <si>
    <t>Qara metallardan neft və qaz kəməri boruları, ton</t>
  </si>
  <si>
    <t>Metal konstruksiyalar, ton</t>
  </si>
  <si>
    <t>Bosniya və Herseqovina</t>
  </si>
  <si>
    <t>Cəbəllütariq</t>
  </si>
  <si>
    <t>Baham adaları</t>
  </si>
  <si>
    <t>Liviya</t>
  </si>
  <si>
    <t>14.2. 2014-cü ildə mühüm növ məhsulların ixracı (ölkələr üzrə)</t>
  </si>
  <si>
    <t>13.2. 2013-cü ildə mühüm növ məhsulların ixracı (ölkələr üzrə)</t>
  </si>
  <si>
    <t>12.2. 2012-ci ildə mühüm növ məhsulların ixracı (ölkələr üzrə)</t>
  </si>
  <si>
    <t xml:space="preserve">11.2. 2011-ci ildə mühüm növ məhsulların ixracı (ölkələr üzrə)    </t>
  </si>
  <si>
    <t xml:space="preserve">2009-cu ildə mühüm növ məhsulların ixracı (ölkələr üzrə) </t>
  </si>
  <si>
    <t xml:space="preserve">10.2. 2010-cu ildə mühim növ məhsulların ixracı (ölkələr üzrə) </t>
  </si>
  <si>
    <t>Ağır destilyatlar və ya digər məqsədlər üçün qazoyllar, min ton</t>
  </si>
  <si>
    <t>Ağır destilyatlar və ya digər məqsədlər üçün qazoyllarl, min ton</t>
  </si>
  <si>
    <t>Reaktiv mühərriklər üçün kerosin yanacağı, min ton</t>
  </si>
  <si>
    <t>Reaktiv mühərriklər üçün kerosin yanacağı, ton</t>
  </si>
  <si>
    <t>Marqarin, qida üçün yararlı digər qarışıqlar, ton</t>
  </si>
  <si>
    <t xml:space="preserve">Rusiya Federasiyası </t>
  </si>
  <si>
    <t xml:space="preserve">Gürcüstan </t>
  </si>
  <si>
    <t xml:space="preserve">Qazaxıstan </t>
  </si>
  <si>
    <t xml:space="preserve">Ukrayna </t>
  </si>
  <si>
    <t xml:space="preserve">İtaliya </t>
  </si>
  <si>
    <t xml:space="preserve">Almaniya </t>
  </si>
  <si>
    <t xml:space="preserve">Polşa </t>
  </si>
  <si>
    <t xml:space="preserve">İspaniya </t>
  </si>
  <si>
    <t xml:space="preserve">Belarus </t>
  </si>
  <si>
    <t xml:space="preserve">Niderland </t>
  </si>
  <si>
    <t xml:space="preserve">Birləşmiş Ərəb Əmirlikləri </t>
  </si>
  <si>
    <t xml:space="preserve">İsveçrə </t>
  </si>
  <si>
    <t xml:space="preserve">Fransa </t>
  </si>
  <si>
    <t xml:space="preserve">İraq </t>
  </si>
  <si>
    <t xml:space="preserve">Avstriya </t>
  </si>
  <si>
    <t xml:space="preserve">Tacikistan </t>
  </si>
  <si>
    <t xml:space="preserve">Türkmənistan </t>
  </si>
  <si>
    <t xml:space="preserve">Qırğızıstan </t>
  </si>
  <si>
    <t xml:space="preserve">Özbəkistan </t>
  </si>
  <si>
    <t xml:space="preserve">İran İslam Respublikası </t>
  </si>
  <si>
    <t>Təbii üzüm şərabları və üzüm suslosu, min dkl.</t>
  </si>
  <si>
    <t xml:space="preserve">Misir </t>
  </si>
  <si>
    <t>Tayvan (Çinin əyaləti)</t>
  </si>
  <si>
    <t>İrlandiya</t>
  </si>
  <si>
    <t>  Gürcüstan</t>
  </si>
  <si>
    <t>Men adası</t>
  </si>
  <si>
    <t>Slovakiya</t>
  </si>
  <si>
    <t xml:space="preserve">Çin </t>
  </si>
  <si>
    <t xml:space="preserve">Türkiyə </t>
  </si>
  <si>
    <t xml:space="preserve">Hindistan </t>
  </si>
  <si>
    <t xml:space="preserve">Böyük Britaniya və Şimali İrlandiyanın Birləşmiş Krallığı </t>
  </si>
  <si>
    <t xml:space="preserve">Rumıniya </t>
  </si>
  <si>
    <t xml:space="preserve">15.2. 2015-ci ildə mühüm növ məhsulların ixracı (ölkələr üzrə)
         </t>
  </si>
  <si>
    <t xml:space="preserve">Litva </t>
  </si>
  <si>
    <t>Kabo-Verde</t>
  </si>
  <si>
    <t>Braziliya</t>
  </si>
  <si>
    <t xml:space="preserve">Yaponiya </t>
  </si>
  <si>
    <t xml:space="preserve">16.2. 2016-cı ildə mühüm növ məhsulların ixracı (ölkələr üzrə)
         </t>
  </si>
  <si>
    <t>Miqdarı</t>
  </si>
  <si>
    <t>Cibuti</t>
  </si>
  <si>
    <t>Beliz</t>
  </si>
  <si>
    <t xml:space="preserve">17.2 2017-ci ildə mühüm növ məhsulların ixracı (ölkələr üzrə)
         </t>
  </si>
  <si>
    <t xml:space="preserve">18.2 2018-ci ildə mühüm növ məhsulların ixracı (ölkələr üzrə)
         </t>
  </si>
  <si>
    <t>Banqladeş</t>
  </si>
  <si>
    <t>Pambıq ipliyi, ton</t>
  </si>
  <si>
    <t xml:space="preserve">Moldova </t>
  </si>
  <si>
    <t>Küveyt</t>
  </si>
  <si>
    <t xml:space="preserve">19.2 2019-cu ildə mühüm növ məhsulların ixracı (ölkələr üzrə)
         </t>
  </si>
  <si>
    <t xml:space="preserve">20.2 2020-ci ildə mühüm növ məhsulların ixracı (ölkələr üzrə)
         </t>
  </si>
  <si>
    <t>Çexiya</t>
  </si>
  <si>
    <t xml:space="preserve">Çexiya </t>
  </si>
  <si>
    <t>Rusiya</t>
  </si>
  <si>
    <t xml:space="preserve">Şəkər, min ton </t>
  </si>
  <si>
    <t xml:space="preserve">21.2 2021-ci ildə mühüm növ məhsulların ixracı (ölkələr üzrə)
         </t>
  </si>
  <si>
    <t>Finlandiya</t>
  </si>
  <si>
    <t>Təbii qaz, milyon kub metr</t>
  </si>
  <si>
    <t>Elektrik enerjisi, milyon kVt.s.</t>
  </si>
  <si>
    <t xml:space="preserve">22.2 2022-ci ildə mühüm növ məhsulların ixracı (ölkələr üzrə)
   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</si>
</sst>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  <numFmt numFmtId="198" formatCode="#,##0.000"/>
    <numFmt numFmtId="19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wrapText="1"/>
      <protection/>
    </xf>
    <xf numFmtId="0" fontId="3" fillId="0" borderId="14" xfId="56" applyFont="1" applyFill="1" applyBorder="1" applyAlignment="1">
      <alignment horizontal="center" wrapText="1"/>
      <protection/>
    </xf>
    <xf numFmtId="196" fontId="3" fillId="0" borderId="14" xfId="56" applyNumberFormat="1" applyFont="1" applyFill="1" applyBorder="1">
      <alignment/>
      <protection/>
    </xf>
    <xf numFmtId="196" fontId="3" fillId="0" borderId="15" xfId="56" applyNumberFormat="1" applyFont="1" applyFill="1" applyBorder="1">
      <alignment/>
      <protection/>
    </xf>
    <xf numFmtId="0" fontId="4" fillId="0" borderId="16" xfId="56" applyFont="1" applyFill="1" applyBorder="1" applyAlignment="1">
      <alignment wrapText="1"/>
      <protection/>
    </xf>
    <xf numFmtId="196" fontId="4" fillId="0" borderId="17" xfId="56" applyNumberFormat="1" applyFont="1" applyFill="1" applyBorder="1">
      <alignment/>
      <protection/>
    </xf>
    <xf numFmtId="196" fontId="4" fillId="0" borderId="18" xfId="56" applyNumberFormat="1" applyFont="1" applyFill="1" applyBorder="1">
      <alignment/>
      <protection/>
    </xf>
    <xf numFmtId="0" fontId="3" fillId="0" borderId="16" xfId="56" applyFont="1" applyFill="1" applyBorder="1" applyAlignment="1">
      <alignment wrapText="1"/>
      <protection/>
    </xf>
    <xf numFmtId="0" fontId="3" fillId="0" borderId="17" xfId="56" applyFont="1" applyFill="1" applyBorder="1" applyAlignment="1">
      <alignment horizontal="center" wrapText="1"/>
      <protection/>
    </xf>
    <xf numFmtId="196" fontId="3" fillId="0" borderId="17" xfId="56" applyNumberFormat="1" applyFont="1" applyFill="1" applyBorder="1">
      <alignment/>
      <protection/>
    </xf>
    <xf numFmtId="196" fontId="3" fillId="0" borderId="18" xfId="56" applyNumberFormat="1" applyFont="1" applyFill="1" applyBorder="1">
      <alignment/>
      <protection/>
    </xf>
    <xf numFmtId="0" fontId="4" fillId="0" borderId="17" xfId="56" applyFont="1" applyFill="1" applyBorder="1">
      <alignment/>
      <protection/>
    </xf>
    <xf numFmtId="0" fontId="4" fillId="0" borderId="17" xfId="56" applyFont="1" applyFill="1" applyBorder="1" applyAlignment="1">
      <alignment wrapText="1"/>
      <protection/>
    </xf>
    <xf numFmtId="196" fontId="4" fillId="0" borderId="17" xfId="56" applyNumberFormat="1" applyFont="1" applyFill="1" applyBorder="1" applyAlignment="1">
      <alignment horizontal="right"/>
      <protection/>
    </xf>
    <xf numFmtId="196" fontId="4" fillId="0" borderId="18" xfId="56" applyNumberFormat="1" applyFont="1" applyFill="1" applyBorder="1" applyAlignment="1">
      <alignment horizontal="right"/>
      <protection/>
    </xf>
    <xf numFmtId="0" fontId="3" fillId="0" borderId="16" xfId="56" applyFont="1" applyFill="1" applyBorder="1" applyAlignment="1">
      <alignment horizontal="center" wrapText="1"/>
      <protection/>
    </xf>
    <xf numFmtId="0" fontId="4" fillId="0" borderId="16" xfId="56" applyFont="1" applyFill="1" applyBorder="1">
      <alignment/>
      <protection/>
    </xf>
    <xf numFmtId="196" fontId="3" fillId="0" borderId="17" xfId="56" applyNumberFormat="1" applyFont="1" applyFill="1" applyBorder="1" applyAlignment="1">
      <alignment horizontal="right"/>
      <protection/>
    </xf>
    <xf numFmtId="196" fontId="3" fillId="0" borderId="18" xfId="56" applyNumberFormat="1" applyFont="1" applyFill="1" applyBorder="1" applyAlignment="1">
      <alignment horizontal="right"/>
      <protection/>
    </xf>
    <xf numFmtId="197" fontId="4" fillId="0" borderId="18" xfId="56" applyNumberFormat="1" applyFont="1" applyFill="1" applyBorder="1" applyAlignment="1">
      <alignment wrapText="1"/>
      <protection/>
    </xf>
    <xf numFmtId="0" fontId="4" fillId="0" borderId="18" xfId="56" applyFont="1" applyFill="1" applyBorder="1" applyAlignment="1">
      <alignment wrapText="1"/>
      <protection/>
    </xf>
    <xf numFmtId="196" fontId="4" fillId="0" borderId="17" xfId="56" applyNumberFormat="1" applyFont="1" applyFill="1" applyBorder="1" applyAlignment="1">
      <alignment wrapText="1"/>
      <protection/>
    </xf>
    <xf numFmtId="197" fontId="4" fillId="0" borderId="17" xfId="56" applyNumberFormat="1" applyFont="1" applyFill="1" applyBorder="1" applyAlignment="1">
      <alignment wrapText="1"/>
      <protection/>
    </xf>
    <xf numFmtId="196" fontId="44" fillId="0" borderId="17" xfId="56" applyNumberFormat="1" applyFont="1" applyFill="1" applyBorder="1">
      <alignment/>
      <protection/>
    </xf>
    <xf numFmtId="196" fontId="44" fillId="0" borderId="18" xfId="56" applyNumberFormat="1" applyFont="1" applyFill="1" applyBorder="1">
      <alignment/>
      <protection/>
    </xf>
    <xf numFmtId="196" fontId="45" fillId="0" borderId="17" xfId="56" applyNumberFormat="1" applyFont="1" applyFill="1" applyBorder="1">
      <alignment/>
      <protection/>
    </xf>
    <xf numFmtId="196" fontId="45" fillId="0" borderId="18" xfId="56" applyNumberFormat="1" applyFont="1" applyFill="1" applyBorder="1">
      <alignment/>
      <protection/>
    </xf>
    <xf numFmtId="196" fontId="45" fillId="0" borderId="17" xfId="56" applyNumberFormat="1" applyFont="1" applyFill="1" applyBorder="1" applyAlignment="1">
      <alignment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wrapText="1"/>
      <protection/>
    </xf>
    <xf numFmtId="0" fontId="4" fillId="0" borderId="20" xfId="56" applyFont="1" applyFill="1" applyBorder="1" applyAlignment="1">
      <alignment wrapText="1"/>
      <protection/>
    </xf>
    <xf numFmtId="196" fontId="4" fillId="0" borderId="20" xfId="56" applyNumberFormat="1" applyFont="1" applyFill="1" applyBorder="1" applyAlignment="1">
      <alignment horizontal="right"/>
      <protection/>
    </xf>
    <xf numFmtId="196" fontId="4" fillId="0" borderId="21" xfId="56" applyNumberFormat="1" applyFont="1" applyFill="1" applyBorder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wrapText="1"/>
      <protection/>
    </xf>
    <xf numFmtId="0" fontId="5" fillId="0" borderId="14" xfId="55" applyFont="1" applyFill="1" applyBorder="1" applyAlignment="1">
      <alignment horizontal="center" wrapText="1"/>
      <protection/>
    </xf>
    <xf numFmtId="196" fontId="5" fillId="0" borderId="14" xfId="55" applyNumberFormat="1" applyFont="1" applyFill="1" applyBorder="1" applyAlignment="1">
      <alignment horizontal="right"/>
      <protection/>
    </xf>
    <xf numFmtId="196" fontId="5" fillId="0" borderId="15" xfId="55" applyNumberFormat="1" applyFont="1" applyFill="1" applyBorder="1" applyAlignment="1">
      <alignment horizontal="right"/>
      <protection/>
    </xf>
    <xf numFmtId="0" fontId="6" fillId="0" borderId="16" xfId="55" applyFont="1" applyFill="1" applyBorder="1" applyAlignment="1">
      <alignment wrapText="1"/>
      <protection/>
    </xf>
    <xf numFmtId="0" fontId="6" fillId="0" borderId="17" xfId="55" applyFont="1" applyFill="1" applyBorder="1" applyAlignment="1">
      <alignment wrapText="1"/>
      <protection/>
    </xf>
    <xf numFmtId="196" fontId="6" fillId="0" borderId="17" xfId="55" applyNumberFormat="1" applyFont="1" applyFill="1" applyBorder="1" applyAlignment="1">
      <alignment horizontal="right"/>
      <protection/>
    </xf>
    <xf numFmtId="196" fontId="6" fillId="0" borderId="18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wrapText="1"/>
      <protection/>
    </xf>
    <xf numFmtId="0" fontId="5" fillId="0" borderId="17" xfId="55" applyFont="1" applyFill="1" applyBorder="1" applyAlignment="1">
      <alignment horizontal="center" wrapText="1"/>
      <protection/>
    </xf>
    <xf numFmtId="196" fontId="5" fillId="0" borderId="17" xfId="55" applyNumberFormat="1" applyFont="1" applyFill="1" applyBorder="1" applyAlignment="1">
      <alignment horizontal="right"/>
      <protection/>
    </xf>
    <xf numFmtId="196" fontId="5" fillId="0" borderId="18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wrapText="1"/>
      <protection/>
    </xf>
    <xf numFmtId="0" fontId="3" fillId="0" borderId="17" xfId="55" applyFont="1" applyFill="1" applyBorder="1" applyAlignment="1">
      <alignment horizontal="center" wrapText="1"/>
      <protection/>
    </xf>
    <xf numFmtId="196" fontId="3" fillId="0" borderId="17" xfId="55" applyNumberFormat="1" applyFont="1" applyFill="1" applyBorder="1" applyAlignment="1">
      <alignment horizontal="right"/>
      <protection/>
    </xf>
    <xf numFmtId="196" fontId="3" fillId="0" borderId="18" xfId="55" applyNumberFormat="1" applyFont="1" applyFill="1" applyBorder="1" applyAlignment="1">
      <alignment horizontal="right"/>
      <protection/>
    </xf>
    <xf numFmtId="0" fontId="4" fillId="0" borderId="16" xfId="55" applyFont="1" applyFill="1" applyBorder="1" applyAlignment="1">
      <alignment wrapText="1"/>
      <protection/>
    </xf>
    <xf numFmtId="0" fontId="4" fillId="0" borderId="17" xfId="55" applyFont="1" applyFill="1" applyBorder="1" applyAlignment="1">
      <alignment wrapText="1"/>
      <protection/>
    </xf>
    <xf numFmtId="196" fontId="4" fillId="0" borderId="17" xfId="55" applyNumberFormat="1" applyFont="1" applyFill="1" applyBorder="1" applyAlignment="1">
      <alignment horizontal="right"/>
      <protection/>
    </xf>
    <xf numFmtId="196" fontId="4" fillId="0" borderId="18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 wrapText="1"/>
      <protection/>
    </xf>
    <xf numFmtId="0" fontId="3" fillId="0" borderId="16" xfId="55" applyFont="1" applyBorder="1" applyAlignment="1">
      <alignment wrapText="1"/>
      <protection/>
    </xf>
    <xf numFmtId="0" fontId="3" fillId="0" borderId="17" xfId="55" applyFont="1" applyBorder="1" applyAlignment="1">
      <alignment horizontal="center" wrapText="1"/>
      <protection/>
    </xf>
    <xf numFmtId="196" fontId="3" fillId="0" borderId="17" xfId="55" applyNumberFormat="1" applyFont="1" applyBorder="1" applyAlignment="1">
      <alignment horizontal="right" wrapText="1"/>
      <protection/>
    </xf>
    <xf numFmtId="196" fontId="3" fillId="0" borderId="18" xfId="55" applyNumberFormat="1" applyFont="1" applyBorder="1" applyAlignment="1">
      <alignment horizontal="right" wrapText="1"/>
      <protection/>
    </xf>
    <xf numFmtId="0" fontId="4" fillId="0" borderId="16" xfId="55" applyFont="1" applyBorder="1" applyAlignment="1">
      <alignment wrapText="1"/>
      <protection/>
    </xf>
    <xf numFmtId="0" fontId="4" fillId="0" borderId="17" xfId="55" applyFont="1" applyBorder="1" applyAlignment="1">
      <alignment wrapText="1"/>
      <protection/>
    </xf>
    <xf numFmtId="196" fontId="4" fillId="0" borderId="17" xfId="55" applyNumberFormat="1" applyFont="1" applyBorder="1" applyAlignment="1">
      <alignment horizontal="right"/>
      <protection/>
    </xf>
    <xf numFmtId="196" fontId="4" fillId="0" borderId="18" xfId="55" applyNumberFormat="1" applyFont="1" applyBorder="1" applyAlignment="1">
      <alignment horizontal="right"/>
      <protection/>
    </xf>
    <xf numFmtId="0" fontId="6" fillId="0" borderId="17" xfId="55" applyFont="1" applyBorder="1" applyAlignment="1">
      <alignment wrapText="1"/>
      <protection/>
    </xf>
    <xf numFmtId="196" fontId="6" fillId="0" borderId="17" xfId="55" applyNumberFormat="1" applyFont="1" applyBorder="1" applyAlignment="1">
      <alignment horizontal="right"/>
      <protection/>
    </xf>
    <xf numFmtId="196" fontId="6" fillId="0" borderId="18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left" wrapText="1"/>
      <protection/>
    </xf>
    <xf numFmtId="0" fontId="3" fillId="0" borderId="16" xfId="55" applyFont="1" applyBorder="1" applyAlignment="1">
      <alignment horizontal="center" wrapText="1"/>
      <protection/>
    </xf>
    <xf numFmtId="196" fontId="3" fillId="0" borderId="17" xfId="55" applyNumberFormat="1" applyFont="1" applyBorder="1" applyAlignment="1">
      <alignment horizontal="right"/>
      <protection/>
    </xf>
    <xf numFmtId="196" fontId="3" fillId="0" borderId="18" xfId="55" applyNumberFormat="1" applyFont="1" applyBorder="1" applyAlignment="1">
      <alignment horizontal="right"/>
      <protection/>
    </xf>
    <xf numFmtId="0" fontId="3" fillId="0" borderId="16" xfId="55" applyFont="1" applyBorder="1" applyAlignment="1">
      <alignment horizontal="center" vertical="center" wrapText="1"/>
      <protection/>
    </xf>
    <xf numFmtId="196" fontId="4" fillId="0" borderId="17" xfId="55" applyNumberFormat="1" applyFont="1" applyBorder="1" applyAlignment="1">
      <alignment horizontal="left" wrapText="1"/>
      <protection/>
    </xf>
    <xf numFmtId="4" fontId="3" fillId="0" borderId="17" xfId="55" applyNumberFormat="1" applyFont="1" applyBorder="1" applyAlignment="1">
      <alignment horizontal="right"/>
      <protection/>
    </xf>
    <xf numFmtId="4" fontId="4" fillId="0" borderId="17" xfId="55" applyNumberFormat="1" applyFont="1" applyBorder="1" applyAlignment="1">
      <alignment horizontal="right"/>
      <protection/>
    </xf>
    <xf numFmtId="0" fontId="4" fillId="0" borderId="16" xfId="55" applyFont="1" applyBorder="1">
      <alignment/>
      <protection/>
    </xf>
    <xf numFmtId="0" fontId="4" fillId="0" borderId="17" xfId="55" applyFont="1" applyBorder="1">
      <alignment/>
      <protection/>
    </xf>
    <xf numFmtId="197" fontId="4" fillId="0" borderId="17" xfId="55" applyNumberFormat="1" applyFont="1" applyBorder="1">
      <alignment/>
      <protection/>
    </xf>
    <xf numFmtId="0" fontId="4" fillId="0" borderId="18" xfId="55" applyFont="1" applyBorder="1">
      <alignment/>
      <protection/>
    </xf>
    <xf numFmtId="0" fontId="4" fillId="0" borderId="16" xfId="55" applyFont="1" applyFill="1" applyBorder="1">
      <alignment/>
      <protection/>
    </xf>
    <xf numFmtId="196" fontId="4" fillId="0" borderId="17" xfId="55" applyNumberFormat="1" applyFont="1" applyFill="1" applyBorder="1" applyAlignment="1">
      <alignment horizontal="left" wrapText="1"/>
      <protection/>
    </xf>
    <xf numFmtId="0" fontId="4" fillId="0" borderId="19" xfId="55" applyFont="1" applyBorder="1" applyAlignment="1">
      <alignment wrapText="1"/>
      <protection/>
    </xf>
    <xf numFmtId="0" fontId="4" fillId="0" borderId="20" xfId="55" applyFont="1" applyBorder="1" applyAlignment="1">
      <alignment wrapText="1"/>
      <protection/>
    </xf>
    <xf numFmtId="196" fontId="4" fillId="0" borderId="20" xfId="55" applyNumberFormat="1" applyFont="1" applyBorder="1" applyAlignment="1">
      <alignment horizontal="right"/>
      <protection/>
    </xf>
    <xf numFmtId="196" fontId="4" fillId="0" borderId="21" xfId="55" applyNumberFormat="1" applyFont="1" applyBorder="1" applyAlignment="1">
      <alignment horizontal="right"/>
      <protection/>
    </xf>
    <xf numFmtId="0" fontId="6" fillId="0" borderId="16" xfId="55" applyFont="1" applyBorder="1" applyAlignment="1">
      <alignment wrapText="1"/>
      <protection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/>
      <protection/>
    </xf>
    <xf numFmtId="0" fontId="4" fillId="0" borderId="0" xfId="55" applyFont="1" applyBorder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196" fontId="4" fillId="0" borderId="17" xfId="55" applyNumberFormat="1" applyFont="1" applyBorder="1" applyAlignment="1">
      <alignment horizontal="right" wrapText="1"/>
      <protection/>
    </xf>
    <xf numFmtId="196" fontId="4" fillId="0" borderId="18" xfId="55" applyNumberFormat="1" applyFont="1" applyBorder="1" applyAlignment="1">
      <alignment horizontal="right" wrapText="1"/>
      <protection/>
    </xf>
    <xf numFmtId="196" fontId="4" fillId="0" borderId="17" xfId="55" applyNumberFormat="1" applyFont="1" applyFill="1" applyBorder="1" applyAlignment="1">
      <alignment horizontal="right" wrapText="1"/>
      <protection/>
    </xf>
    <xf numFmtId="196" fontId="4" fillId="0" borderId="18" xfId="55" applyNumberFormat="1" applyFont="1" applyFill="1" applyBorder="1" applyAlignment="1">
      <alignment horizontal="right" wrapText="1"/>
      <protection/>
    </xf>
    <xf numFmtId="196" fontId="3" fillId="0" borderId="17" xfId="55" applyNumberFormat="1" applyFont="1" applyFill="1" applyBorder="1" applyAlignment="1">
      <alignment horizontal="right" wrapText="1"/>
      <protection/>
    </xf>
    <xf numFmtId="196" fontId="3" fillId="0" borderId="18" xfId="55" applyNumberFormat="1" applyFont="1" applyFill="1" applyBorder="1" applyAlignment="1">
      <alignment horizontal="right" wrapText="1"/>
      <protection/>
    </xf>
    <xf numFmtId="0" fontId="4" fillId="0" borderId="16" xfId="55" applyFont="1" applyBorder="1" applyAlignment="1">
      <alignment horizontal="right" wrapText="1"/>
      <protection/>
    </xf>
    <xf numFmtId="196" fontId="4" fillId="0" borderId="20" xfId="55" applyNumberFormat="1" applyFont="1" applyBorder="1" applyAlignment="1">
      <alignment horizontal="right" wrapText="1"/>
      <protection/>
    </xf>
    <xf numFmtId="196" fontId="4" fillId="0" borderId="21" xfId="55" applyNumberFormat="1" applyFont="1" applyBorder="1" applyAlignment="1">
      <alignment horizontal="right" wrapText="1"/>
      <protection/>
    </xf>
    <xf numFmtId="0" fontId="4" fillId="0" borderId="0" xfId="55" applyFont="1" applyBorder="1" applyAlignment="1">
      <alignment wrapText="1"/>
      <protection/>
    </xf>
    <xf numFmtId="0" fontId="4" fillId="0" borderId="0" xfId="55" applyFont="1" applyBorder="1" applyAlignment="1">
      <alignment horizontal="right" wrapText="1"/>
      <protection/>
    </xf>
    <xf numFmtId="0" fontId="4" fillId="0" borderId="0" xfId="56" applyFont="1" applyFill="1">
      <alignment/>
      <protection/>
    </xf>
    <xf numFmtId="197" fontId="4" fillId="0" borderId="17" xfId="56" applyNumberFormat="1" applyFont="1" applyFill="1" applyBorder="1">
      <alignment/>
      <protection/>
    </xf>
    <xf numFmtId="0" fontId="3" fillId="0" borderId="22" xfId="56" applyFont="1" applyFill="1" applyBorder="1" applyAlignment="1">
      <alignment wrapText="1"/>
      <protection/>
    </xf>
    <xf numFmtId="0" fontId="3" fillId="0" borderId="23" xfId="56" applyFont="1" applyFill="1" applyBorder="1" applyAlignment="1">
      <alignment horizontal="center" wrapText="1"/>
      <protection/>
    </xf>
    <xf numFmtId="196" fontId="3" fillId="0" borderId="23" xfId="56" applyNumberFormat="1" applyFont="1" applyFill="1" applyBorder="1">
      <alignment/>
      <protection/>
    </xf>
    <xf numFmtId="196" fontId="3" fillId="0" borderId="24" xfId="56" applyNumberFormat="1" applyFont="1" applyFill="1" applyBorder="1">
      <alignment/>
      <protection/>
    </xf>
    <xf numFmtId="0" fontId="4" fillId="0" borderId="18" xfId="56" applyFont="1" applyFill="1" applyBorder="1">
      <alignment/>
      <protection/>
    </xf>
    <xf numFmtId="197" fontId="4" fillId="0" borderId="18" xfId="56" applyNumberFormat="1" applyFont="1" applyFill="1" applyBorder="1">
      <alignment/>
      <protection/>
    </xf>
    <xf numFmtId="196" fontId="7" fillId="0" borderId="0" xfId="0" applyNumberFormat="1" applyFont="1" applyFill="1" applyAlignment="1">
      <alignment/>
    </xf>
    <xf numFmtId="196" fontId="4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97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 horizontal="right"/>
    </xf>
    <xf numFmtId="196" fontId="7" fillId="0" borderId="0" xfId="0" applyNumberFormat="1" applyFont="1" applyFill="1" applyAlignment="1">
      <alignment horizontal="right"/>
    </xf>
    <xf numFmtId="196" fontId="47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4" fillId="0" borderId="0" xfId="56" applyNumberFormat="1" applyFont="1" applyFill="1">
      <alignment/>
      <protection/>
    </xf>
    <xf numFmtId="0" fontId="4" fillId="0" borderId="0" xfId="58" applyFont="1" applyFill="1">
      <alignment/>
      <protection/>
    </xf>
    <xf numFmtId="196" fontId="4" fillId="0" borderId="0" xfId="58" applyNumberFormat="1" applyFont="1" applyFill="1">
      <alignment/>
      <protection/>
    </xf>
    <xf numFmtId="196" fontId="45" fillId="0" borderId="0" xfId="58" applyNumberFormat="1" applyFont="1" applyFill="1" applyAlignment="1">
      <alignment/>
      <protection/>
    </xf>
    <xf numFmtId="0" fontId="4" fillId="0" borderId="0" xfId="58" applyFont="1" applyFill="1" applyAlignment="1">
      <alignment horizontal="left"/>
      <protection/>
    </xf>
    <xf numFmtId="0" fontId="3" fillId="0" borderId="17" xfId="58" applyFont="1" applyFill="1" applyBorder="1" applyAlignment="1">
      <alignment horizontal="center" wrapText="1"/>
      <protection/>
    </xf>
    <xf numFmtId="196" fontId="44" fillId="0" borderId="17" xfId="58" applyNumberFormat="1" applyFont="1" applyFill="1" applyBorder="1" applyAlignment="1">
      <alignment horizontal="right"/>
      <protection/>
    </xf>
    <xf numFmtId="0" fontId="45" fillId="0" borderId="17" xfId="58" applyFont="1" applyFill="1" applyBorder="1" applyAlignment="1">
      <alignment wrapText="1"/>
      <protection/>
    </xf>
    <xf numFmtId="196" fontId="45" fillId="0" borderId="17" xfId="58" applyNumberFormat="1" applyFont="1" applyFill="1" applyBorder="1" applyAlignment="1">
      <alignment horizontal="right"/>
      <protection/>
    </xf>
    <xf numFmtId="196" fontId="44" fillId="0" borderId="17" xfId="58" applyNumberFormat="1" applyFont="1" applyBorder="1" applyAlignment="1">
      <alignment horizontal="right"/>
      <protection/>
    </xf>
    <xf numFmtId="0" fontId="45" fillId="0" borderId="17" xfId="58" applyFont="1" applyBorder="1">
      <alignment/>
      <protection/>
    </xf>
    <xf numFmtId="196" fontId="45" fillId="0" borderId="17" xfId="58" applyNumberFormat="1" applyFont="1" applyBorder="1" applyAlignment="1">
      <alignment horizontal="right"/>
      <protection/>
    </xf>
    <xf numFmtId="0" fontId="45" fillId="0" borderId="17" xfId="58" applyFont="1" applyBorder="1" applyAlignment="1">
      <alignment wrapText="1"/>
      <protection/>
    </xf>
    <xf numFmtId="0" fontId="4" fillId="0" borderId="17" xfId="58" applyFont="1" applyFill="1" applyBorder="1" applyAlignment="1">
      <alignment wrapText="1"/>
      <protection/>
    </xf>
    <xf numFmtId="196" fontId="45" fillId="0" borderId="17" xfId="58" applyNumberFormat="1" applyFont="1" applyFill="1" applyBorder="1">
      <alignment/>
      <protection/>
    </xf>
    <xf numFmtId="196" fontId="44" fillId="0" borderId="17" xfId="58" applyNumberFormat="1" applyFont="1" applyBorder="1">
      <alignment/>
      <protection/>
    </xf>
    <xf numFmtId="0" fontId="45" fillId="0" borderId="17" xfId="58" applyFont="1" applyFill="1" applyBorder="1" applyAlignment="1">
      <alignment/>
      <protection/>
    </xf>
    <xf numFmtId="0" fontId="4" fillId="0" borderId="17" xfId="58" applyFont="1" applyFill="1" applyBorder="1" applyAlignment="1">
      <alignment/>
      <protection/>
    </xf>
    <xf numFmtId="196" fontId="45" fillId="0" borderId="17" xfId="58" applyNumberFormat="1" applyFont="1" applyFill="1" applyBorder="1" applyAlignment="1">
      <alignment/>
      <protection/>
    </xf>
    <xf numFmtId="0" fontId="3" fillId="0" borderId="16" xfId="58" applyFont="1" applyFill="1" applyBorder="1" applyAlignment="1">
      <alignment wrapText="1"/>
      <protection/>
    </xf>
    <xf numFmtId="196" fontId="44" fillId="0" borderId="18" xfId="58" applyNumberFormat="1" applyFont="1" applyFill="1" applyBorder="1" applyAlignment="1">
      <alignment horizontal="right"/>
      <protection/>
    </xf>
    <xf numFmtId="196" fontId="45" fillId="0" borderId="18" xfId="58" applyNumberFormat="1" applyFont="1" applyFill="1" applyBorder="1" applyAlignment="1">
      <alignment horizontal="right"/>
      <protection/>
    </xf>
    <xf numFmtId="196" fontId="44" fillId="0" borderId="18" xfId="58" applyNumberFormat="1" applyFont="1" applyBorder="1" applyAlignment="1">
      <alignment horizontal="right"/>
      <protection/>
    </xf>
    <xf numFmtId="196" fontId="45" fillId="0" borderId="18" xfId="58" applyNumberFormat="1" applyFont="1" applyBorder="1" applyAlignment="1">
      <alignment horizontal="right"/>
      <protection/>
    </xf>
    <xf numFmtId="0" fontId="4" fillId="0" borderId="16" xfId="58" applyFont="1" applyFill="1" applyBorder="1">
      <alignment/>
      <protection/>
    </xf>
    <xf numFmtId="0" fontId="4" fillId="0" borderId="16" xfId="58" applyFont="1" applyFill="1" applyBorder="1" applyAlignment="1">
      <alignment wrapText="1"/>
      <protection/>
    </xf>
    <xf numFmtId="196" fontId="45" fillId="0" borderId="18" xfId="58" applyNumberFormat="1" applyFont="1" applyFill="1" applyBorder="1">
      <alignment/>
      <protection/>
    </xf>
    <xf numFmtId="0" fontId="3" fillId="0" borderId="16" xfId="58" applyFont="1" applyFill="1" applyBorder="1" applyAlignment="1">
      <alignment horizontal="center" wrapText="1"/>
      <protection/>
    </xf>
    <xf numFmtId="196" fontId="44" fillId="0" borderId="18" xfId="58" applyNumberFormat="1" applyFont="1" applyBorder="1">
      <alignment/>
      <protection/>
    </xf>
    <xf numFmtId="0" fontId="3" fillId="0" borderId="16" xfId="58" applyFont="1" applyBorder="1" applyAlignment="1">
      <alignment horizontal="left" wrapText="1"/>
      <protection/>
    </xf>
    <xf numFmtId="196" fontId="45" fillId="0" borderId="18" xfId="58" applyNumberFormat="1" applyFont="1" applyFill="1" applyBorder="1" applyAlignment="1">
      <alignment/>
      <protection/>
    </xf>
    <xf numFmtId="0" fontId="4" fillId="0" borderId="19" xfId="58" applyFont="1" applyFill="1" applyBorder="1" applyAlignment="1">
      <alignment wrapText="1"/>
      <protection/>
    </xf>
    <xf numFmtId="0" fontId="4" fillId="0" borderId="20" xfId="58" applyFont="1" applyFill="1" applyBorder="1" applyAlignment="1">
      <alignment/>
      <protection/>
    </xf>
    <xf numFmtId="196" fontId="45" fillId="0" borderId="20" xfId="58" applyNumberFormat="1" applyFont="1" applyFill="1" applyBorder="1" applyAlignment="1">
      <alignment/>
      <protection/>
    </xf>
    <xf numFmtId="196" fontId="45" fillId="0" borderId="21" xfId="58" applyNumberFormat="1" applyFont="1" applyFill="1" applyBorder="1" applyAlignment="1">
      <alignment/>
      <protection/>
    </xf>
    <xf numFmtId="0" fontId="3" fillId="0" borderId="13" xfId="58" applyFont="1" applyFill="1" applyBorder="1" applyAlignment="1">
      <alignment wrapText="1"/>
      <protection/>
    </xf>
    <xf numFmtId="0" fontId="3" fillId="0" borderId="14" xfId="58" applyFont="1" applyFill="1" applyBorder="1" applyAlignment="1">
      <alignment horizontal="center" wrapText="1"/>
      <protection/>
    </xf>
    <xf numFmtId="196" fontId="44" fillId="0" borderId="14" xfId="58" applyNumberFormat="1" applyFont="1" applyFill="1" applyBorder="1" applyAlignment="1">
      <alignment horizontal="right"/>
      <protection/>
    </xf>
    <xf numFmtId="196" fontId="44" fillId="0" borderId="15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96" fontId="45" fillId="0" borderId="17" xfId="58" applyNumberFormat="1" applyFont="1" applyBorder="1">
      <alignment/>
      <protection/>
    </xf>
    <xf numFmtId="196" fontId="45" fillId="0" borderId="18" xfId="58" applyNumberFormat="1" applyFont="1" applyBorder="1">
      <alignment/>
      <protection/>
    </xf>
    <xf numFmtId="196" fontId="4" fillId="0" borderId="17" xfId="58" applyNumberFormat="1" applyFont="1" applyFill="1" applyBorder="1">
      <alignment/>
      <protection/>
    </xf>
    <xf numFmtId="0" fontId="45" fillId="0" borderId="17" xfId="58" applyFont="1" applyFill="1" applyBorder="1" applyAlignment="1">
      <alignment horizontal="left" wrapText="1"/>
      <protection/>
    </xf>
    <xf numFmtId="196" fontId="45" fillId="0" borderId="17" xfId="58" applyNumberFormat="1" applyFont="1" applyFill="1" applyBorder="1" applyAlignment="1">
      <alignment horizontal="right"/>
      <protection/>
    </xf>
    <xf numFmtId="196" fontId="45" fillId="0" borderId="17" xfId="58" applyNumberFormat="1" applyFont="1" applyBorder="1" applyAlignment="1">
      <alignment horizontal="right"/>
      <protection/>
    </xf>
    <xf numFmtId="196" fontId="45" fillId="0" borderId="17" xfId="58" applyNumberFormat="1" applyFont="1" applyFill="1" applyBorder="1">
      <alignment/>
      <protection/>
    </xf>
    <xf numFmtId="196" fontId="4" fillId="0" borderId="17" xfId="58" applyNumberFormat="1" applyFont="1" applyFill="1" applyBorder="1" applyAlignment="1">
      <alignment wrapText="1"/>
      <protection/>
    </xf>
    <xf numFmtId="196" fontId="4" fillId="0" borderId="17" xfId="58" applyNumberFormat="1" applyFont="1" applyFill="1" applyBorder="1" applyAlignment="1">
      <alignment horizontal="right" wrapText="1"/>
      <protection/>
    </xf>
    <xf numFmtId="0" fontId="45" fillId="0" borderId="17" xfId="58" applyFont="1" applyFill="1" applyBorder="1" applyAlignment="1">
      <alignment horizontal="left"/>
      <protection/>
    </xf>
    <xf numFmtId="196" fontId="4" fillId="0" borderId="17" xfId="58" applyNumberFormat="1" applyFont="1" applyFill="1" applyBorder="1">
      <alignment/>
      <protection/>
    </xf>
    <xf numFmtId="196" fontId="45" fillId="0" borderId="20" xfId="58" applyNumberFormat="1" applyFont="1" applyFill="1" applyBorder="1">
      <alignment/>
      <protection/>
    </xf>
    <xf numFmtId="0" fontId="4" fillId="0" borderId="17" xfId="58" applyFont="1" applyFill="1" applyBorder="1" applyAlignment="1">
      <alignment horizontal="left" wrapText="1"/>
      <protection/>
    </xf>
    <xf numFmtId="0" fontId="45" fillId="0" borderId="17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 wrapText="1"/>
      <protection/>
    </xf>
    <xf numFmtId="0" fontId="4" fillId="0" borderId="20" xfId="58" applyFont="1" applyFill="1" applyBorder="1" applyAlignment="1">
      <alignment horizontal="left" wrapText="1"/>
      <protection/>
    </xf>
    <xf numFmtId="196" fontId="44" fillId="0" borderId="14" xfId="58" applyNumberFormat="1" applyFont="1" applyFill="1" applyBorder="1" applyAlignment="1">
      <alignment horizontal="right"/>
      <protection/>
    </xf>
    <xf numFmtId="196" fontId="44" fillId="0" borderId="17" xfId="58" applyNumberFormat="1" applyFont="1" applyBorder="1" applyAlignment="1">
      <alignment horizontal="right"/>
      <protection/>
    </xf>
    <xf numFmtId="196" fontId="44" fillId="0" borderId="17" xfId="58" applyNumberFormat="1" applyFont="1" applyFill="1" applyBorder="1">
      <alignment/>
      <protection/>
    </xf>
    <xf numFmtId="196" fontId="44" fillId="0" borderId="17" xfId="58" applyNumberFormat="1" applyFont="1" applyFill="1" applyBorder="1" applyAlignment="1">
      <alignment horizontal="right"/>
      <protection/>
    </xf>
    <xf numFmtId="196" fontId="3" fillId="0" borderId="17" xfId="58" applyNumberFormat="1" applyFont="1" applyFill="1" applyBorder="1" applyAlignment="1">
      <alignment wrapText="1"/>
      <protection/>
    </xf>
    <xf numFmtId="0" fontId="3" fillId="0" borderId="16" xfId="58" applyFont="1" applyFill="1" applyBorder="1" applyAlignment="1">
      <alignment horizontal="left" wrapText="1"/>
      <protection/>
    </xf>
    <xf numFmtId="0" fontId="3" fillId="0" borderId="14" xfId="58" applyFont="1" applyFill="1" applyBorder="1" applyAlignment="1">
      <alignment horizontal="center" wrapText="1"/>
      <protection/>
    </xf>
    <xf numFmtId="0" fontId="44" fillId="0" borderId="17" xfId="58" applyFont="1" applyBorder="1" applyAlignment="1">
      <alignment horizontal="center"/>
      <protection/>
    </xf>
    <xf numFmtId="0" fontId="3" fillId="0" borderId="17" xfId="58" applyFont="1" applyFill="1" applyBorder="1" applyAlignment="1">
      <alignment horizontal="center" wrapText="1"/>
      <protection/>
    </xf>
    <xf numFmtId="0" fontId="44" fillId="0" borderId="17" xfId="58" applyFont="1" applyFill="1" applyBorder="1" applyAlignment="1">
      <alignment horizontal="center" wrapText="1"/>
      <protection/>
    </xf>
    <xf numFmtId="0" fontId="44" fillId="0" borderId="17" xfId="58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 horizontal="left" wrapText="1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19" xfId="58" applyFont="1" applyFill="1" applyBorder="1" applyAlignment="1">
      <alignment horizontal="left" wrapText="1"/>
      <protection/>
    </xf>
    <xf numFmtId="196" fontId="45" fillId="0" borderId="18" xfId="58" applyNumberFormat="1" applyFont="1" applyFill="1" applyBorder="1" applyAlignment="1">
      <alignment/>
      <protection/>
    </xf>
    <xf numFmtId="196" fontId="45" fillId="0" borderId="18" xfId="58" applyNumberFormat="1" applyFont="1" applyBorder="1" applyAlignment="1">
      <alignment/>
      <protection/>
    </xf>
    <xf numFmtId="196" fontId="4" fillId="0" borderId="18" xfId="58" applyNumberFormat="1" applyFont="1" applyFill="1" applyBorder="1" applyAlignment="1">
      <alignment wrapText="1"/>
      <protection/>
    </xf>
    <xf numFmtId="196" fontId="45" fillId="0" borderId="21" xfId="58" applyNumberFormat="1" applyFont="1" applyFill="1" applyBorder="1" applyAlignment="1">
      <alignment/>
      <protection/>
    </xf>
    <xf numFmtId="0" fontId="3" fillId="0" borderId="13" xfId="58" applyFont="1" applyFill="1" applyBorder="1" applyAlignment="1">
      <alignment horizontal="left" wrapText="1"/>
      <protection/>
    </xf>
    <xf numFmtId="196" fontId="44" fillId="0" borderId="15" xfId="58" applyNumberFormat="1" applyFont="1" applyFill="1" applyBorder="1" applyAlignment="1">
      <alignment/>
      <protection/>
    </xf>
    <xf numFmtId="196" fontId="44" fillId="0" borderId="18" xfId="58" applyNumberFormat="1" applyFont="1" applyBorder="1" applyAlignment="1">
      <alignment/>
      <protection/>
    </xf>
    <xf numFmtId="196" fontId="44" fillId="0" borderId="18" xfId="58" applyNumberFormat="1" applyFont="1" applyFill="1" applyBorder="1" applyAlignment="1">
      <alignment/>
      <protection/>
    </xf>
    <xf numFmtId="0" fontId="3" fillId="0" borderId="16" xfId="58" applyFont="1" applyFill="1" applyBorder="1" applyAlignment="1">
      <alignment horizontal="left"/>
      <protection/>
    </xf>
    <xf numFmtId="0" fontId="3" fillId="0" borderId="16" xfId="58" applyFont="1" applyBorder="1" applyAlignment="1">
      <alignment horizontal="left" wrapText="1"/>
      <protection/>
    </xf>
    <xf numFmtId="0" fontId="4" fillId="0" borderId="0" xfId="58" applyFont="1" applyFill="1" applyAlignment="1">
      <alignment wrapText="1"/>
      <protection/>
    </xf>
    <xf numFmtId="0" fontId="4" fillId="0" borderId="14" xfId="58" applyFont="1" applyFill="1" applyBorder="1" applyAlignment="1">
      <alignment horizontal="left" wrapText="1"/>
      <protection/>
    </xf>
    <xf numFmtId="196" fontId="45" fillId="0" borderId="14" xfId="58" applyNumberFormat="1" applyFont="1" applyFill="1" applyBorder="1" applyAlignment="1">
      <alignment horizontal="right"/>
      <protection/>
    </xf>
    <xf numFmtId="196" fontId="45" fillId="0" borderId="15" xfId="58" applyNumberFormat="1" applyFont="1" applyFill="1" applyBorder="1" applyAlignment="1">
      <alignment/>
      <protection/>
    </xf>
    <xf numFmtId="0" fontId="4" fillId="0" borderId="25" xfId="58" applyFont="1" applyFill="1" applyBorder="1">
      <alignment/>
      <protection/>
    </xf>
    <xf numFmtId="196" fontId="4" fillId="0" borderId="18" xfId="58" applyNumberFormat="1" applyFont="1" applyFill="1" applyBorder="1">
      <alignment/>
      <protection/>
    </xf>
    <xf numFmtId="0" fontId="3" fillId="0" borderId="13" xfId="58" applyFont="1" applyFill="1" applyBorder="1" applyAlignment="1">
      <alignment horizontal="left" wrapText="1"/>
      <protection/>
    </xf>
    <xf numFmtId="196" fontId="44" fillId="0" borderId="15" xfId="58" applyNumberFormat="1" applyFont="1" applyFill="1" applyBorder="1" applyAlignment="1">
      <alignment/>
      <protection/>
    </xf>
    <xf numFmtId="0" fontId="4" fillId="0" borderId="16" xfId="58" applyFont="1" applyFill="1" applyBorder="1" applyAlignment="1">
      <alignment horizontal="left" wrapText="1"/>
      <protection/>
    </xf>
    <xf numFmtId="0" fontId="45" fillId="0" borderId="17" xfId="58" applyFont="1" applyFill="1" applyBorder="1" applyAlignment="1">
      <alignment horizontal="left" wrapText="1"/>
      <protection/>
    </xf>
    <xf numFmtId="0" fontId="4" fillId="0" borderId="14" xfId="58" applyFont="1" applyFill="1" applyBorder="1" applyAlignment="1">
      <alignment horizontal="left" wrapText="1"/>
      <protection/>
    </xf>
    <xf numFmtId="196" fontId="45" fillId="0" borderId="14" xfId="58" applyNumberFormat="1" applyFont="1" applyFill="1" applyBorder="1" applyAlignment="1">
      <alignment horizontal="right"/>
      <protection/>
    </xf>
    <xf numFmtId="196" fontId="45" fillId="0" borderId="15" xfId="58" applyNumberFormat="1" applyFont="1" applyFill="1" applyBorder="1" applyAlignment="1">
      <alignment/>
      <protection/>
    </xf>
    <xf numFmtId="0" fontId="3" fillId="0" borderId="16" xfId="58" applyFont="1" applyFill="1" applyBorder="1" applyAlignment="1">
      <alignment horizontal="left" wrapText="1"/>
      <protection/>
    </xf>
    <xf numFmtId="0" fontId="4" fillId="0" borderId="13" xfId="58" applyFont="1" applyFill="1" applyBorder="1" applyAlignment="1">
      <alignment horizontal="left" wrapText="1"/>
      <protection/>
    </xf>
    <xf numFmtId="0" fontId="3" fillId="0" borderId="12" xfId="58" applyFont="1" applyFill="1" applyBorder="1" applyAlignment="1">
      <alignment horizontal="center" vertical="top" wrapText="1"/>
      <protection/>
    </xf>
    <xf numFmtId="0" fontId="3" fillId="0" borderId="16" xfId="58" applyFont="1" applyFill="1" applyBorder="1" applyAlignment="1">
      <alignment horizontal="left" vertical="top" wrapText="1"/>
      <protection/>
    </xf>
    <xf numFmtId="0" fontId="4" fillId="0" borderId="19" xfId="58" applyFont="1" applyFill="1" applyBorder="1" applyAlignment="1">
      <alignment horizontal="left" wrapText="1"/>
      <protection/>
    </xf>
    <xf numFmtId="0" fontId="45" fillId="0" borderId="20" xfId="58" applyFont="1" applyFill="1" applyBorder="1" applyAlignment="1">
      <alignment horizontal="left" wrapText="1"/>
      <protection/>
    </xf>
    <xf numFmtId="196" fontId="45" fillId="0" borderId="20" xfId="58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horizontal="center" wrapText="1"/>
    </xf>
    <xf numFmtId="196" fontId="47" fillId="0" borderId="0" xfId="0" applyNumberFormat="1" applyFont="1" applyFill="1" applyAlignment="1">
      <alignment wrapText="1"/>
    </xf>
    <xf numFmtId="0" fontId="45" fillId="0" borderId="20" xfId="58" applyFont="1" applyFill="1" applyBorder="1" applyAlignment="1">
      <alignment horizontal="left" wrapText="1"/>
      <protection/>
    </xf>
    <xf numFmtId="196" fontId="45" fillId="0" borderId="20" xfId="58" applyNumberFormat="1" applyFont="1" applyFill="1" applyBorder="1" applyAlignment="1">
      <alignment horizontal="right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96" fontId="7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96" fontId="46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196" fontId="8" fillId="0" borderId="0" xfId="0" applyNumberFormat="1" applyFont="1" applyAlignment="1">
      <alignment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 wrapText="1"/>
    </xf>
    <xf numFmtId="196" fontId="8" fillId="0" borderId="0" xfId="0" applyNumberFormat="1" applyFont="1" applyAlignment="1">
      <alignment horizontal="left" wrapText="1" indent="1"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 indent="1"/>
    </xf>
    <xf numFmtId="196" fontId="47" fillId="0" borderId="0" xfId="0" applyNumberFormat="1" applyFont="1" applyAlignment="1">
      <alignment horizontal="right"/>
    </xf>
    <xf numFmtId="196" fontId="4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96" fontId="46" fillId="0" borderId="0" xfId="0" applyNumberFormat="1" applyFont="1" applyAlignment="1">
      <alignment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wrapText="1"/>
    </xf>
    <xf numFmtId="196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96" fontId="47" fillId="0" borderId="0" xfId="0" applyNumberFormat="1" applyFont="1" applyAlignment="1">
      <alignment wrapText="1"/>
    </xf>
    <xf numFmtId="196" fontId="7" fillId="0" borderId="0" xfId="0" applyNumberFormat="1" applyFont="1" applyAlignment="1">
      <alignment horizontal="right" wrapText="1"/>
    </xf>
    <xf numFmtId="196" fontId="8" fillId="0" borderId="0" xfId="0" applyNumberFormat="1" applyFont="1" applyAlignment="1">
      <alignment horizontal="right" wrapText="1"/>
    </xf>
    <xf numFmtId="196" fontId="46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196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26" xfId="58" applyFont="1" applyFill="1" applyBorder="1" applyAlignment="1">
      <alignment horizontal="left" wrapText="1"/>
      <protection/>
    </xf>
    <xf numFmtId="196" fontId="45" fillId="0" borderId="26" xfId="58" applyNumberFormat="1" applyFont="1" applyFill="1" applyBorder="1" applyAlignment="1">
      <alignment horizontal="right"/>
      <protection/>
    </xf>
    <xf numFmtId="196" fontId="45" fillId="0" borderId="27" xfId="58" applyNumberFormat="1" applyFont="1" applyFill="1" applyBorder="1" applyAlignment="1">
      <alignment/>
      <protection/>
    </xf>
    <xf numFmtId="0" fontId="3" fillId="0" borderId="16" xfId="58" applyFont="1" applyFill="1" applyBorder="1" applyAlignment="1">
      <alignment horizontal="left" vertical="top" wrapText="1"/>
      <protection/>
    </xf>
    <xf numFmtId="0" fontId="3" fillId="0" borderId="19" xfId="58" applyFont="1" applyFill="1" applyBorder="1" applyAlignment="1">
      <alignment horizontal="left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>
      <alignment/>
      <protection/>
    </xf>
    <xf numFmtId="0" fontId="4" fillId="0" borderId="26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0" xfId="55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277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79" t="s">
        <v>224</v>
      </c>
      <c r="C2" s="279"/>
      <c r="D2" s="279"/>
      <c r="E2" s="279"/>
    </row>
    <row r="3" spans="2:5" ht="30" customHeight="1" thickBot="1">
      <c r="B3" s="172" t="s">
        <v>0</v>
      </c>
      <c r="C3" s="276" t="s">
        <v>1</v>
      </c>
      <c r="D3" s="173" t="s">
        <v>205</v>
      </c>
      <c r="E3" s="230" t="s">
        <v>87</v>
      </c>
    </row>
    <row r="4" spans="2:5" ht="15" customHeight="1">
      <c r="B4" s="209" t="s">
        <v>28</v>
      </c>
      <c r="C4" s="197" t="s">
        <v>2</v>
      </c>
      <c r="D4" s="170">
        <v>78301.4</v>
      </c>
      <c r="E4" s="222">
        <v>35121.7</v>
      </c>
    </row>
    <row r="5" spans="2:5" ht="15" customHeight="1">
      <c r="B5" s="196"/>
      <c r="C5" s="178" t="s">
        <v>218</v>
      </c>
      <c r="D5" s="141">
        <v>73677</v>
      </c>
      <c r="E5" s="163">
        <v>33446.7</v>
      </c>
    </row>
    <row r="6" spans="2:5" ht="15" customHeight="1">
      <c r="B6" s="196"/>
      <c r="C6" s="178" t="s">
        <v>13</v>
      </c>
      <c r="D6" s="141">
        <v>1886.3</v>
      </c>
      <c r="E6" s="163">
        <v>775.9</v>
      </c>
    </row>
    <row r="7" spans="2:5" ht="15" customHeight="1">
      <c r="B7" s="196"/>
      <c r="C7" s="178" t="s">
        <v>5</v>
      </c>
      <c r="D7" s="141">
        <v>1413.9</v>
      </c>
      <c r="E7" s="163">
        <v>561.4</v>
      </c>
    </row>
    <row r="8" spans="2:5" ht="15" customHeight="1">
      <c r="B8" s="209"/>
      <c r="C8" s="178" t="s">
        <v>3</v>
      </c>
      <c r="D8" s="226">
        <v>527.6</v>
      </c>
      <c r="E8" s="227">
        <v>131.4</v>
      </c>
    </row>
    <row r="9" spans="2:5" ht="15" customHeight="1">
      <c r="B9" s="196"/>
      <c r="C9" s="178" t="s">
        <v>6</v>
      </c>
      <c r="D9" s="141">
        <v>796.6</v>
      </c>
      <c r="E9" s="163">
        <v>206.3</v>
      </c>
    </row>
    <row r="10" spans="2:5" ht="15" customHeight="1">
      <c r="B10" s="209" t="s">
        <v>30</v>
      </c>
      <c r="C10" s="197" t="s">
        <v>2</v>
      </c>
      <c r="D10" s="170">
        <v>169008.8</v>
      </c>
      <c r="E10" s="222">
        <v>183312</v>
      </c>
    </row>
    <row r="11" spans="2:5" ht="15" customHeight="1">
      <c r="B11" s="196"/>
      <c r="C11" s="178" t="s">
        <v>218</v>
      </c>
      <c r="D11" s="141">
        <v>154179.2</v>
      </c>
      <c r="E11" s="163">
        <v>174809.9</v>
      </c>
    </row>
    <row r="12" spans="2:5" ht="15" customHeight="1">
      <c r="B12" s="196"/>
      <c r="C12" s="178" t="s">
        <v>3</v>
      </c>
      <c r="D12" s="141">
        <v>9073.1</v>
      </c>
      <c r="E12" s="163">
        <v>1809.7</v>
      </c>
    </row>
    <row r="13" spans="2:5" ht="15" customHeight="1">
      <c r="B13" s="196"/>
      <c r="C13" s="178" t="s">
        <v>13</v>
      </c>
      <c r="D13" s="141">
        <v>3316.8</v>
      </c>
      <c r="E13" s="163">
        <v>5302.9</v>
      </c>
    </row>
    <row r="14" spans="2:5" ht="15" customHeight="1">
      <c r="B14" s="209"/>
      <c r="C14" s="178" t="s">
        <v>5</v>
      </c>
      <c r="D14" s="226">
        <v>1614.2</v>
      </c>
      <c r="E14" s="227">
        <v>656.5</v>
      </c>
    </row>
    <row r="15" spans="2:5" ht="15" customHeight="1">
      <c r="B15" s="196"/>
      <c r="C15" s="178" t="s">
        <v>21</v>
      </c>
      <c r="D15" s="141">
        <v>392.2</v>
      </c>
      <c r="E15" s="163">
        <v>555.9</v>
      </c>
    </row>
    <row r="16" spans="2:5" ht="15" customHeight="1">
      <c r="B16" s="209"/>
      <c r="C16" s="178" t="s">
        <v>36</v>
      </c>
      <c r="D16" s="141">
        <v>98.7</v>
      </c>
      <c r="E16" s="163">
        <v>62.2</v>
      </c>
    </row>
    <row r="17" spans="2:5" ht="15" customHeight="1">
      <c r="B17" s="196"/>
      <c r="C17" s="178" t="s">
        <v>132</v>
      </c>
      <c r="D17" s="141">
        <v>97.6</v>
      </c>
      <c r="E17" s="163">
        <v>19.6</v>
      </c>
    </row>
    <row r="18" spans="2:5" ht="15" customHeight="1">
      <c r="B18" s="196"/>
      <c r="C18" s="178" t="s">
        <v>6</v>
      </c>
      <c r="D18" s="141">
        <v>237</v>
      </c>
      <c r="E18" s="163">
        <v>95.3</v>
      </c>
    </row>
    <row r="19" spans="2:5" ht="15" customHeight="1">
      <c r="B19" s="196" t="s">
        <v>31</v>
      </c>
      <c r="C19" s="200" t="s">
        <v>2</v>
      </c>
      <c r="D19" s="170">
        <v>378554.2</v>
      </c>
      <c r="E19" s="222">
        <v>436345.2</v>
      </c>
    </row>
    <row r="20" spans="2:5" ht="15" customHeight="1">
      <c r="B20" s="209"/>
      <c r="C20" s="178" t="s">
        <v>218</v>
      </c>
      <c r="D20" s="141">
        <v>340422.2</v>
      </c>
      <c r="E20" s="163">
        <v>366402.9</v>
      </c>
    </row>
    <row r="21" spans="2:5" ht="15" customHeight="1">
      <c r="B21" s="196"/>
      <c r="C21" s="178" t="s">
        <v>5</v>
      </c>
      <c r="D21" s="141">
        <v>16276.9</v>
      </c>
      <c r="E21" s="163">
        <v>5944</v>
      </c>
    </row>
    <row r="22" spans="2:5" ht="15" customHeight="1">
      <c r="B22" s="196"/>
      <c r="C22" s="178" t="s">
        <v>16</v>
      </c>
      <c r="D22" s="141">
        <v>6148.3</v>
      </c>
      <c r="E22" s="163">
        <v>4188.7</v>
      </c>
    </row>
    <row r="23" spans="2:5" ht="15" customHeight="1">
      <c r="B23" s="196"/>
      <c r="C23" s="178" t="s">
        <v>26</v>
      </c>
      <c r="D23" s="226">
        <v>4322.1</v>
      </c>
      <c r="E23" s="227">
        <v>26614</v>
      </c>
    </row>
    <row r="24" spans="2:5" ht="15" customHeight="1">
      <c r="B24" s="209"/>
      <c r="C24" s="178" t="s">
        <v>10</v>
      </c>
      <c r="D24" s="141">
        <v>3278.6</v>
      </c>
      <c r="E24" s="163">
        <v>19501.4</v>
      </c>
    </row>
    <row r="25" spans="2:5" ht="15" customHeight="1">
      <c r="B25" s="196"/>
      <c r="C25" s="178" t="s">
        <v>13</v>
      </c>
      <c r="D25" s="141">
        <v>3224.3</v>
      </c>
      <c r="E25" s="163">
        <v>3810.7</v>
      </c>
    </row>
    <row r="26" spans="2:5" ht="15" customHeight="1">
      <c r="B26" s="209"/>
      <c r="C26" s="178" t="s">
        <v>55</v>
      </c>
      <c r="D26" s="141">
        <v>1428.9</v>
      </c>
      <c r="E26" s="163">
        <v>3098.8</v>
      </c>
    </row>
    <row r="27" spans="2:5" ht="15" customHeight="1">
      <c r="B27" s="196"/>
      <c r="C27" s="178" t="s">
        <v>3</v>
      </c>
      <c r="D27" s="141">
        <v>1098.4</v>
      </c>
      <c r="E27" s="163">
        <v>525.9</v>
      </c>
    </row>
    <row r="28" spans="2:5" ht="15" customHeight="1">
      <c r="B28" s="196"/>
      <c r="C28" s="178" t="s">
        <v>6</v>
      </c>
      <c r="D28" s="141">
        <v>2354.5</v>
      </c>
      <c r="E28" s="163">
        <v>6258.8</v>
      </c>
    </row>
    <row r="29" spans="2:5" ht="15" customHeight="1">
      <c r="B29" s="196" t="s">
        <v>56</v>
      </c>
      <c r="C29" s="200" t="s">
        <v>2</v>
      </c>
      <c r="D29" s="170">
        <v>1779.6</v>
      </c>
      <c r="E29" s="222">
        <v>11516.7</v>
      </c>
    </row>
    <row r="30" spans="2:5" ht="15" customHeight="1">
      <c r="B30" s="209"/>
      <c r="C30" s="178" t="s">
        <v>218</v>
      </c>
      <c r="D30" s="141">
        <v>896.1</v>
      </c>
      <c r="E30" s="163">
        <v>4187</v>
      </c>
    </row>
    <row r="31" spans="2:5" ht="15" customHeight="1">
      <c r="B31" s="196"/>
      <c r="C31" s="178" t="s">
        <v>3</v>
      </c>
      <c r="D31" s="141">
        <v>583.2</v>
      </c>
      <c r="E31" s="163">
        <v>4887.3</v>
      </c>
    </row>
    <row r="32" spans="2:5" ht="15" customHeight="1">
      <c r="B32" s="209"/>
      <c r="C32" s="178" t="s">
        <v>5</v>
      </c>
      <c r="D32" s="141">
        <v>170.5</v>
      </c>
      <c r="E32" s="163">
        <v>1286.5</v>
      </c>
    </row>
    <row r="33" spans="2:5" ht="15" customHeight="1">
      <c r="B33" s="196"/>
      <c r="C33" s="178" t="s">
        <v>21</v>
      </c>
      <c r="D33" s="226">
        <v>28.2</v>
      </c>
      <c r="E33" s="227">
        <v>168.2</v>
      </c>
    </row>
    <row r="34" spans="2:5" ht="15" customHeight="1">
      <c r="B34" s="196"/>
      <c r="C34" s="178" t="s">
        <v>6</v>
      </c>
      <c r="D34" s="141">
        <v>101.6</v>
      </c>
      <c r="E34" s="163">
        <v>987.7</v>
      </c>
    </row>
    <row r="35" spans="2:5" ht="15" customHeight="1">
      <c r="B35" s="196" t="s">
        <v>57</v>
      </c>
      <c r="C35" s="200" t="s">
        <v>2</v>
      </c>
      <c r="D35" s="170">
        <v>7902.5</v>
      </c>
      <c r="E35" s="222">
        <v>14638.2</v>
      </c>
    </row>
    <row r="36" spans="2:5" ht="15" customHeight="1">
      <c r="B36" s="209"/>
      <c r="C36" s="178" t="s">
        <v>44</v>
      </c>
      <c r="D36" s="141">
        <v>2615.4</v>
      </c>
      <c r="E36" s="163">
        <v>5401.3</v>
      </c>
    </row>
    <row r="37" spans="2:5" ht="15" customHeight="1">
      <c r="B37" s="196"/>
      <c r="C37" s="178" t="s">
        <v>3</v>
      </c>
      <c r="D37" s="141">
        <v>2288.3</v>
      </c>
      <c r="E37" s="163">
        <v>5190.6</v>
      </c>
    </row>
    <row r="38" spans="2:5" ht="15" customHeight="1">
      <c r="B38" s="209"/>
      <c r="C38" s="178" t="s">
        <v>58</v>
      </c>
      <c r="D38" s="141">
        <v>1625</v>
      </c>
      <c r="E38" s="163">
        <v>1807.7</v>
      </c>
    </row>
    <row r="39" spans="2:5" ht="15" customHeight="1">
      <c r="B39" s="196"/>
      <c r="C39" s="178" t="s">
        <v>8</v>
      </c>
      <c r="D39" s="226">
        <v>1098.3</v>
      </c>
      <c r="E39" s="227">
        <v>1470.9</v>
      </c>
    </row>
    <row r="40" spans="2:5" ht="15" customHeight="1">
      <c r="B40" s="196"/>
      <c r="C40" s="178" t="s">
        <v>37</v>
      </c>
      <c r="D40" s="226">
        <v>100.5</v>
      </c>
      <c r="E40" s="227">
        <v>167.3</v>
      </c>
    </row>
    <row r="41" spans="2:5" ht="15" customHeight="1">
      <c r="B41" s="196"/>
      <c r="C41" s="178" t="s">
        <v>6</v>
      </c>
      <c r="D41" s="226">
        <v>175</v>
      </c>
      <c r="E41" s="227">
        <v>600.4</v>
      </c>
    </row>
    <row r="42" spans="2:5" ht="30" customHeight="1">
      <c r="B42" s="209" t="s">
        <v>166</v>
      </c>
      <c r="C42" s="200" t="s">
        <v>2</v>
      </c>
      <c r="D42" s="170">
        <v>2090</v>
      </c>
      <c r="E42" s="222">
        <v>4012.7</v>
      </c>
    </row>
    <row r="43" spans="2:5" ht="15" customHeight="1">
      <c r="B43" s="196"/>
      <c r="C43" s="178" t="s">
        <v>3</v>
      </c>
      <c r="D43" s="141">
        <v>2051</v>
      </c>
      <c r="E43" s="163">
        <v>3901.6</v>
      </c>
    </row>
    <row r="44" spans="2:5" ht="15" customHeight="1">
      <c r="B44" s="209"/>
      <c r="C44" s="178" t="s">
        <v>5</v>
      </c>
      <c r="D44" s="141">
        <v>18.9</v>
      </c>
      <c r="E44" s="163">
        <v>60.4</v>
      </c>
    </row>
    <row r="45" spans="2:5" ht="15" customHeight="1">
      <c r="B45" s="209"/>
      <c r="C45" s="178" t="s">
        <v>6</v>
      </c>
      <c r="D45" s="179">
        <v>20.1</v>
      </c>
      <c r="E45" s="205">
        <v>50.7</v>
      </c>
    </row>
    <row r="46" spans="2:5" ht="15" customHeight="1">
      <c r="B46" s="196" t="s">
        <v>219</v>
      </c>
      <c r="C46" s="200" t="s">
        <v>2</v>
      </c>
      <c r="D46" s="191">
        <v>54.9</v>
      </c>
      <c r="E46" s="210">
        <v>38799.9</v>
      </c>
    </row>
    <row r="47" spans="2:5" ht="15" customHeight="1">
      <c r="B47" s="196"/>
      <c r="C47" s="178" t="s">
        <v>16</v>
      </c>
      <c r="D47" s="141">
        <v>20.5</v>
      </c>
      <c r="E47" s="163">
        <v>15323.6</v>
      </c>
    </row>
    <row r="48" spans="2:5" ht="15" customHeight="1">
      <c r="B48" s="209"/>
      <c r="C48" s="178" t="s">
        <v>37</v>
      </c>
      <c r="D48" s="141">
        <v>20</v>
      </c>
      <c r="E48" s="163">
        <v>13326.5</v>
      </c>
    </row>
    <row r="49" spans="2:5" ht="15" customHeight="1">
      <c r="B49" s="196"/>
      <c r="C49" s="178" t="s">
        <v>3</v>
      </c>
      <c r="D49" s="141">
        <v>13</v>
      </c>
      <c r="E49" s="163">
        <v>8698.4</v>
      </c>
    </row>
    <row r="50" spans="2:5" ht="15" customHeight="1">
      <c r="B50" s="209"/>
      <c r="C50" s="178" t="s">
        <v>6</v>
      </c>
      <c r="D50" s="226">
        <v>1.4</v>
      </c>
      <c r="E50" s="227">
        <v>1451.4</v>
      </c>
    </row>
    <row r="51" spans="2:5" ht="15" customHeight="1">
      <c r="B51" s="196" t="s">
        <v>40</v>
      </c>
      <c r="C51" s="200" t="s">
        <v>2</v>
      </c>
      <c r="D51" s="191">
        <v>2305.7</v>
      </c>
      <c r="E51" s="210">
        <v>1394.9</v>
      </c>
    </row>
    <row r="52" spans="2:5" ht="15" customHeight="1">
      <c r="B52" s="196"/>
      <c r="C52" s="178" t="s">
        <v>3</v>
      </c>
      <c r="D52" s="217">
        <v>2129.6</v>
      </c>
      <c r="E52" s="218">
        <v>1271.2</v>
      </c>
    </row>
    <row r="53" spans="2:5" ht="15" customHeight="1">
      <c r="B53" s="196"/>
      <c r="C53" s="178" t="s">
        <v>218</v>
      </c>
      <c r="D53" s="141">
        <v>97.8</v>
      </c>
      <c r="E53" s="163">
        <v>66.4</v>
      </c>
    </row>
    <row r="54" spans="2:5" ht="15" customHeight="1">
      <c r="B54" s="209"/>
      <c r="C54" s="178" t="s">
        <v>6</v>
      </c>
      <c r="D54" s="141">
        <v>78.3</v>
      </c>
      <c r="E54" s="163">
        <v>57.3</v>
      </c>
    </row>
    <row r="55" spans="2:5" ht="15" customHeight="1">
      <c r="B55" s="196" t="s">
        <v>61</v>
      </c>
      <c r="C55" s="200" t="s">
        <v>2</v>
      </c>
      <c r="D55" s="194">
        <v>8477.3</v>
      </c>
      <c r="E55" s="212">
        <v>10487.8</v>
      </c>
    </row>
    <row r="56" spans="2:5" ht="15" customHeight="1">
      <c r="B56" s="209"/>
      <c r="C56" s="178" t="s">
        <v>218</v>
      </c>
      <c r="D56" s="217">
        <v>5287.8</v>
      </c>
      <c r="E56" s="218">
        <v>5440.1</v>
      </c>
    </row>
    <row r="57" spans="2:5" ht="15" customHeight="1">
      <c r="B57" s="196"/>
      <c r="C57" s="178" t="s">
        <v>3</v>
      </c>
      <c r="D57" s="141">
        <v>1677.9</v>
      </c>
      <c r="E57" s="163">
        <v>2102.1</v>
      </c>
    </row>
    <row r="58" spans="2:5" ht="15" customHeight="1">
      <c r="B58" s="196"/>
      <c r="C58" s="178" t="s">
        <v>16</v>
      </c>
      <c r="D58" s="141">
        <v>364.4</v>
      </c>
      <c r="E58" s="163">
        <v>311.4</v>
      </c>
    </row>
    <row r="59" spans="2:5" ht="15" customHeight="1">
      <c r="B59" s="196"/>
      <c r="C59" s="178" t="s">
        <v>44</v>
      </c>
      <c r="D59" s="141">
        <v>320.7</v>
      </c>
      <c r="E59" s="163">
        <v>473</v>
      </c>
    </row>
    <row r="60" spans="2:5" ht="15" customHeight="1">
      <c r="B60" s="209"/>
      <c r="C60" s="178" t="s">
        <v>14</v>
      </c>
      <c r="D60" s="226">
        <v>256</v>
      </c>
      <c r="E60" s="227">
        <v>293.4</v>
      </c>
    </row>
    <row r="61" spans="2:5" ht="15" customHeight="1">
      <c r="B61" s="196"/>
      <c r="C61" s="178" t="s">
        <v>13</v>
      </c>
      <c r="D61" s="226">
        <v>186.4</v>
      </c>
      <c r="E61" s="227">
        <v>847.9</v>
      </c>
    </row>
    <row r="62" spans="2:5" ht="15" customHeight="1">
      <c r="B62" s="209"/>
      <c r="C62" s="178" t="s">
        <v>6</v>
      </c>
      <c r="D62" s="226">
        <v>384.1</v>
      </c>
      <c r="E62" s="227">
        <v>1019.9</v>
      </c>
    </row>
    <row r="63" spans="2:5" ht="15" customHeight="1">
      <c r="B63" s="196" t="s">
        <v>62</v>
      </c>
      <c r="C63" s="200" t="s">
        <v>2</v>
      </c>
      <c r="D63" s="191">
        <v>11159</v>
      </c>
      <c r="E63" s="210">
        <v>14229.2</v>
      </c>
    </row>
    <row r="64" spans="2:5" ht="15" customHeight="1">
      <c r="B64" s="196"/>
      <c r="C64" s="178" t="s">
        <v>218</v>
      </c>
      <c r="D64" s="217">
        <v>6844.8</v>
      </c>
      <c r="E64" s="218">
        <v>9531.2</v>
      </c>
    </row>
    <row r="65" spans="2:5" ht="15" customHeight="1">
      <c r="B65" s="196"/>
      <c r="C65" s="178" t="s">
        <v>14</v>
      </c>
      <c r="D65" s="141">
        <v>532.9</v>
      </c>
      <c r="E65" s="163">
        <v>502.5</v>
      </c>
    </row>
    <row r="66" spans="2:5" ht="15" customHeight="1">
      <c r="B66" s="209"/>
      <c r="C66" s="178" t="s">
        <v>99</v>
      </c>
      <c r="D66" s="141">
        <v>506.2</v>
      </c>
      <c r="E66" s="163">
        <v>372.5</v>
      </c>
    </row>
    <row r="67" spans="2:5" ht="15" customHeight="1">
      <c r="B67" s="196"/>
      <c r="C67" s="178" t="s">
        <v>8</v>
      </c>
      <c r="D67" s="226">
        <v>462</v>
      </c>
      <c r="E67" s="227">
        <v>556.8</v>
      </c>
    </row>
    <row r="68" spans="2:5" ht="15" customHeight="1">
      <c r="B68" s="209"/>
      <c r="C68" s="178" t="s">
        <v>13</v>
      </c>
      <c r="D68" s="226">
        <v>454.5</v>
      </c>
      <c r="E68" s="227">
        <v>454.2</v>
      </c>
    </row>
    <row r="69" spans="2:5" ht="15" customHeight="1">
      <c r="B69" s="196"/>
      <c r="C69" s="178" t="s">
        <v>3</v>
      </c>
      <c r="D69" s="226">
        <v>353.3</v>
      </c>
      <c r="E69" s="227">
        <v>547.6</v>
      </c>
    </row>
    <row r="70" spans="2:5" ht="15" customHeight="1">
      <c r="B70" s="196"/>
      <c r="C70" s="178" t="s">
        <v>5</v>
      </c>
      <c r="D70" s="226">
        <v>285</v>
      </c>
      <c r="E70" s="227">
        <v>232.8</v>
      </c>
    </row>
    <row r="71" spans="2:5" ht="15" customHeight="1">
      <c r="B71" s="196"/>
      <c r="C71" s="178" t="s">
        <v>93</v>
      </c>
      <c r="D71" s="141">
        <v>198.1</v>
      </c>
      <c r="E71" s="163">
        <v>209.2</v>
      </c>
    </row>
    <row r="72" spans="2:5" ht="15" customHeight="1">
      <c r="B72" s="209"/>
      <c r="C72" s="178" t="s">
        <v>10</v>
      </c>
      <c r="D72" s="141">
        <v>181.5</v>
      </c>
      <c r="E72" s="163">
        <v>182.2</v>
      </c>
    </row>
    <row r="73" spans="2:5" ht="15" customHeight="1">
      <c r="B73" s="196"/>
      <c r="C73" s="178" t="s">
        <v>221</v>
      </c>
      <c r="D73" s="226">
        <v>160.2</v>
      </c>
      <c r="E73" s="227">
        <v>144.6</v>
      </c>
    </row>
    <row r="74" spans="2:5" ht="15" customHeight="1">
      <c r="B74" s="209"/>
      <c r="C74" s="178" t="s">
        <v>17</v>
      </c>
      <c r="D74" s="226">
        <v>157.6</v>
      </c>
      <c r="E74" s="227">
        <v>181.1</v>
      </c>
    </row>
    <row r="75" spans="2:5" ht="15" customHeight="1">
      <c r="B75" s="196"/>
      <c r="C75" s="178" t="s">
        <v>18</v>
      </c>
      <c r="D75" s="226">
        <v>149.3</v>
      </c>
      <c r="E75" s="227">
        <v>125.5</v>
      </c>
    </row>
    <row r="76" spans="2:5" ht="15" customHeight="1">
      <c r="B76" s="196"/>
      <c r="C76" s="178" t="s">
        <v>6</v>
      </c>
      <c r="D76" s="226">
        <v>873.6</v>
      </c>
      <c r="E76" s="227">
        <v>1189</v>
      </c>
    </row>
    <row r="77" spans="2:5" ht="30" customHeight="1">
      <c r="B77" s="274" t="s">
        <v>187</v>
      </c>
      <c r="C77" s="200" t="s">
        <v>2</v>
      </c>
      <c r="D77" s="191">
        <v>300.6</v>
      </c>
      <c r="E77" s="210">
        <v>5566.5</v>
      </c>
    </row>
    <row r="78" spans="2:5" ht="30" customHeight="1">
      <c r="B78" s="209"/>
      <c r="C78" s="178" t="s">
        <v>218</v>
      </c>
      <c r="D78" s="217">
        <v>271.4</v>
      </c>
      <c r="E78" s="218">
        <v>4645.2</v>
      </c>
    </row>
    <row r="79" spans="2:5" ht="15" customHeight="1">
      <c r="B79" s="196"/>
      <c r="C79" s="178" t="s">
        <v>13</v>
      </c>
      <c r="D79" s="226">
        <v>8.1</v>
      </c>
      <c r="E79" s="227">
        <v>194</v>
      </c>
    </row>
    <row r="80" spans="2:5" ht="15" customHeight="1">
      <c r="B80" s="209"/>
      <c r="C80" s="178" t="s">
        <v>25</v>
      </c>
      <c r="D80" s="226">
        <v>4.6</v>
      </c>
      <c r="E80" s="227">
        <v>22.7</v>
      </c>
    </row>
    <row r="81" spans="2:5" ht="15" customHeight="1">
      <c r="B81" s="196"/>
      <c r="C81" s="178" t="s">
        <v>6</v>
      </c>
      <c r="D81" s="141">
        <v>16.5</v>
      </c>
      <c r="E81" s="163">
        <v>704.6</v>
      </c>
    </row>
    <row r="82" spans="2:5" ht="15" customHeight="1">
      <c r="B82" s="196" t="s">
        <v>43</v>
      </c>
      <c r="C82" s="200" t="s">
        <v>2</v>
      </c>
      <c r="D82" s="194">
        <v>6892.9</v>
      </c>
      <c r="E82" s="212">
        <v>20403.3</v>
      </c>
    </row>
    <row r="83" spans="2:5" ht="15" customHeight="1">
      <c r="B83" s="196"/>
      <c r="C83" s="178" t="s">
        <v>218</v>
      </c>
      <c r="D83" s="226">
        <v>3341.8</v>
      </c>
      <c r="E83" s="227">
        <v>6804.4</v>
      </c>
    </row>
    <row r="84" spans="2:5" ht="15" customHeight="1">
      <c r="B84" s="209"/>
      <c r="C84" s="178" t="s">
        <v>13</v>
      </c>
      <c r="D84" s="217">
        <v>3238.4</v>
      </c>
      <c r="E84" s="218">
        <v>12578.8</v>
      </c>
    </row>
    <row r="85" spans="2:5" ht="15" customHeight="1">
      <c r="B85" s="209"/>
      <c r="C85" s="178" t="s">
        <v>8</v>
      </c>
      <c r="D85" s="217">
        <v>200</v>
      </c>
      <c r="E85" s="218">
        <v>596.8</v>
      </c>
    </row>
    <row r="86" spans="2:5" ht="15" customHeight="1">
      <c r="B86" s="196"/>
      <c r="C86" s="178" t="s">
        <v>3</v>
      </c>
      <c r="D86" s="226">
        <v>30.6</v>
      </c>
      <c r="E86" s="227">
        <v>107.1</v>
      </c>
    </row>
    <row r="87" spans="2:5" ht="15" customHeight="1">
      <c r="B87" s="196"/>
      <c r="C87" s="178" t="s">
        <v>149</v>
      </c>
      <c r="D87" s="226">
        <v>27.3</v>
      </c>
      <c r="E87" s="227">
        <v>143.1</v>
      </c>
    </row>
    <row r="88" spans="2:5" ht="15" customHeight="1">
      <c r="B88" s="196"/>
      <c r="C88" s="178" t="s">
        <v>6</v>
      </c>
      <c r="D88" s="141">
        <v>54.8</v>
      </c>
      <c r="E88" s="163">
        <v>173.1</v>
      </c>
    </row>
    <row r="89" spans="2:5" ht="15" customHeight="1">
      <c r="B89" s="209" t="s">
        <v>122</v>
      </c>
      <c r="C89" s="200" t="s">
        <v>2</v>
      </c>
      <c r="D89" s="194">
        <v>166416.3</v>
      </c>
      <c r="E89" s="212">
        <v>13319.6</v>
      </c>
    </row>
    <row r="90" spans="2:5" ht="15" customHeight="1">
      <c r="B90" s="196"/>
      <c r="C90" s="178" t="s">
        <v>218</v>
      </c>
      <c r="D90" s="226">
        <v>141538.3</v>
      </c>
      <c r="E90" s="227">
        <v>9890.3</v>
      </c>
    </row>
    <row r="91" spans="2:5" ht="15" customHeight="1">
      <c r="B91" s="209"/>
      <c r="C91" s="178" t="s">
        <v>21</v>
      </c>
      <c r="D91" s="217">
        <v>9905.6</v>
      </c>
      <c r="E91" s="218">
        <v>649.4</v>
      </c>
    </row>
    <row r="92" spans="2:5" ht="15" customHeight="1">
      <c r="B92" s="209"/>
      <c r="C92" s="178" t="s">
        <v>53</v>
      </c>
      <c r="D92" s="217">
        <v>6638.4</v>
      </c>
      <c r="E92" s="218">
        <v>1679</v>
      </c>
    </row>
    <row r="93" spans="2:5" ht="15" customHeight="1">
      <c r="B93" s="196"/>
      <c r="C93" s="178" t="s">
        <v>13</v>
      </c>
      <c r="D93" s="226">
        <v>5213</v>
      </c>
      <c r="E93" s="227">
        <v>932.9</v>
      </c>
    </row>
    <row r="94" spans="2:5" ht="15" customHeight="1">
      <c r="B94" s="196"/>
      <c r="C94" s="178" t="s">
        <v>6</v>
      </c>
      <c r="D94" s="226">
        <v>3121</v>
      </c>
      <c r="E94" s="227">
        <v>168</v>
      </c>
    </row>
    <row r="95" spans="2:5" ht="15" customHeight="1">
      <c r="B95" s="196" t="s">
        <v>49</v>
      </c>
      <c r="C95" s="200" t="s">
        <v>2</v>
      </c>
      <c r="D95" s="194">
        <v>243350.7</v>
      </c>
      <c r="E95" s="212">
        <v>6255.6</v>
      </c>
    </row>
    <row r="96" spans="2:5" ht="15" customHeight="1">
      <c r="B96" s="209"/>
      <c r="C96" s="178" t="s">
        <v>3</v>
      </c>
      <c r="D96" s="141">
        <v>239368.4</v>
      </c>
      <c r="E96" s="163">
        <v>5983.1</v>
      </c>
    </row>
    <row r="97" spans="2:5" ht="15" customHeight="1">
      <c r="B97" s="196"/>
      <c r="C97" s="178" t="s">
        <v>218</v>
      </c>
      <c r="D97" s="217">
        <v>3982.3</v>
      </c>
      <c r="E97" s="218">
        <v>272.5</v>
      </c>
    </row>
    <row r="98" spans="2:5" ht="15" customHeight="1">
      <c r="B98" s="196" t="s">
        <v>63</v>
      </c>
      <c r="C98" s="200" t="s">
        <v>2</v>
      </c>
      <c r="D98" s="191">
        <v>26024.2</v>
      </c>
      <c r="E98" s="210">
        <v>19483623.6</v>
      </c>
    </row>
    <row r="99" spans="2:5" ht="15" customHeight="1">
      <c r="B99" s="196"/>
      <c r="C99" s="178" t="s">
        <v>26</v>
      </c>
      <c r="D99" s="226">
        <v>8902.2</v>
      </c>
      <c r="E99" s="227">
        <v>6640524.2</v>
      </c>
    </row>
    <row r="100" spans="2:5" ht="15" customHeight="1">
      <c r="B100" s="196"/>
      <c r="C100" s="178" t="s">
        <v>48</v>
      </c>
      <c r="D100" s="217">
        <v>2289.4</v>
      </c>
      <c r="E100" s="218">
        <v>1672358.2</v>
      </c>
    </row>
    <row r="101" spans="2:5" ht="15" customHeight="1">
      <c r="B101" s="209"/>
      <c r="C101" s="178" t="s">
        <v>12</v>
      </c>
      <c r="D101" s="226">
        <v>2016.8</v>
      </c>
      <c r="E101" s="227">
        <v>1625428</v>
      </c>
    </row>
    <row r="102" spans="2:5" ht="15" customHeight="1">
      <c r="B102" s="196"/>
      <c r="C102" s="178" t="s">
        <v>19</v>
      </c>
      <c r="D102" s="226">
        <v>1393.1</v>
      </c>
      <c r="E102" s="227">
        <v>998958.1</v>
      </c>
    </row>
    <row r="103" spans="2:5" ht="15" customHeight="1">
      <c r="B103" s="209"/>
      <c r="C103" s="178" t="s">
        <v>216</v>
      </c>
      <c r="D103" s="141">
        <v>1193.9</v>
      </c>
      <c r="E103" s="163">
        <v>919890.5</v>
      </c>
    </row>
    <row r="104" spans="2:5" ht="15" customHeight="1">
      <c r="B104" s="196"/>
      <c r="C104" s="178" t="s">
        <v>47</v>
      </c>
      <c r="D104" s="141">
        <v>1159.7</v>
      </c>
      <c r="E104" s="163">
        <v>952386.4</v>
      </c>
    </row>
    <row r="105" spans="2:5" ht="15" customHeight="1">
      <c r="B105" s="196"/>
      <c r="C105" s="178" t="s">
        <v>27</v>
      </c>
      <c r="D105" s="226">
        <v>1020.4</v>
      </c>
      <c r="E105" s="227">
        <v>742619.1</v>
      </c>
    </row>
    <row r="106" spans="2:5" ht="15" customHeight="1">
      <c r="B106" s="196"/>
      <c r="C106" s="178" t="s">
        <v>11</v>
      </c>
      <c r="D106" s="226">
        <v>926</v>
      </c>
      <c r="E106" s="227">
        <v>752508.1</v>
      </c>
    </row>
    <row r="107" spans="2:5" ht="15" customHeight="1">
      <c r="B107" s="209"/>
      <c r="C107" s="178" t="s">
        <v>10</v>
      </c>
      <c r="D107" s="226">
        <v>801.4</v>
      </c>
      <c r="E107" s="227">
        <v>563706.6</v>
      </c>
    </row>
    <row r="108" spans="2:5" ht="15" customHeight="1">
      <c r="B108" s="196"/>
      <c r="C108" s="178" t="s">
        <v>38</v>
      </c>
      <c r="D108" s="141">
        <v>795</v>
      </c>
      <c r="E108" s="163">
        <v>605892.1</v>
      </c>
    </row>
    <row r="109" spans="2:5" ht="15" customHeight="1">
      <c r="B109" s="209"/>
      <c r="C109" s="178" t="s">
        <v>8</v>
      </c>
      <c r="D109" s="141">
        <v>768.7</v>
      </c>
      <c r="E109" s="163">
        <v>502220.1</v>
      </c>
    </row>
    <row r="110" spans="2:5" ht="15" customHeight="1">
      <c r="B110" s="196"/>
      <c r="C110" s="178" t="s">
        <v>35</v>
      </c>
      <c r="D110" s="226">
        <v>667.3</v>
      </c>
      <c r="E110" s="227">
        <v>498823.5</v>
      </c>
    </row>
    <row r="111" spans="2:5" ht="15" customHeight="1">
      <c r="B111" s="196"/>
      <c r="C111" s="178" t="s">
        <v>6</v>
      </c>
      <c r="D111" s="226">
        <v>4090.3</v>
      </c>
      <c r="E111" s="227">
        <v>3008308.7</v>
      </c>
    </row>
    <row r="112" spans="2:5" ht="29.25">
      <c r="B112" s="196" t="s">
        <v>165</v>
      </c>
      <c r="C112" s="200" t="s">
        <v>2</v>
      </c>
      <c r="D112" s="191">
        <v>126020.5</v>
      </c>
      <c r="E112" s="210">
        <v>143026.8</v>
      </c>
    </row>
    <row r="113" spans="2:5" ht="15" customHeight="1">
      <c r="B113" s="209"/>
      <c r="C113" s="178" t="s">
        <v>144</v>
      </c>
      <c r="D113" s="141">
        <v>72848</v>
      </c>
      <c r="E113" s="163">
        <v>78797.4</v>
      </c>
    </row>
    <row r="114" spans="2:5" ht="30" customHeight="1">
      <c r="B114" s="274"/>
      <c r="C114" s="178" t="s">
        <v>218</v>
      </c>
      <c r="D114" s="217">
        <v>14481.3</v>
      </c>
      <c r="E114" s="218">
        <v>17837.9</v>
      </c>
    </row>
    <row r="115" spans="2:5" ht="15" customHeight="1">
      <c r="B115" s="209"/>
      <c r="C115" s="178" t="s">
        <v>8</v>
      </c>
      <c r="D115" s="226">
        <v>11397.2</v>
      </c>
      <c r="E115" s="227">
        <v>13764.4</v>
      </c>
    </row>
    <row r="116" spans="2:5" ht="15" customHeight="1">
      <c r="B116" s="196"/>
      <c r="C116" s="178" t="s">
        <v>36</v>
      </c>
      <c r="D116" s="226">
        <v>6427.3</v>
      </c>
      <c r="E116" s="227">
        <v>7854.9</v>
      </c>
    </row>
    <row r="117" spans="2:5" ht="15" customHeight="1">
      <c r="B117" s="196"/>
      <c r="C117" s="178" t="s">
        <v>10</v>
      </c>
      <c r="D117" s="141">
        <v>2695</v>
      </c>
      <c r="E117" s="163">
        <v>3252.5</v>
      </c>
    </row>
    <row r="118" spans="2:5" ht="15" customHeight="1">
      <c r="B118" s="196"/>
      <c r="C118" s="178" t="s">
        <v>3</v>
      </c>
      <c r="D118" s="141">
        <v>2599.7</v>
      </c>
      <c r="E118" s="163">
        <v>2044.7</v>
      </c>
    </row>
    <row r="119" spans="2:5" ht="15" customHeight="1">
      <c r="B119" s="209"/>
      <c r="C119" s="178" t="s">
        <v>13</v>
      </c>
      <c r="D119" s="226">
        <v>2260.3</v>
      </c>
      <c r="E119" s="227">
        <v>2843.1</v>
      </c>
    </row>
    <row r="120" spans="2:5" ht="15" customHeight="1">
      <c r="B120" s="196"/>
      <c r="C120" s="178" t="s">
        <v>32</v>
      </c>
      <c r="D120" s="226">
        <v>1660.1</v>
      </c>
      <c r="E120" s="227">
        <v>2208.2</v>
      </c>
    </row>
    <row r="121" spans="2:5" ht="15" customHeight="1">
      <c r="B121" s="209"/>
      <c r="C121" s="178" t="s">
        <v>66</v>
      </c>
      <c r="D121" s="226">
        <v>1399</v>
      </c>
      <c r="E121" s="227">
        <v>1877.5</v>
      </c>
    </row>
    <row r="122" spans="2:5" ht="15" customHeight="1">
      <c r="B122" s="196"/>
      <c r="C122" s="178" t="s">
        <v>129</v>
      </c>
      <c r="D122" s="226">
        <v>1376.5</v>
      </c>
      <c r="E122" s="227">
        <v>1716.9</v>
      </c>
    </row>
    <row r="123" spans="2:5" ht="15" customHeight="1">
      <c r="B123" s="196"/>
      <c r="C123" s="178" t="s">
        <v>16</v>
      </c>
      <c r="D123" s="226">
        <v>963.7</v>
      </c>
      <c r="E123" s="227">
        <v>1176.4</v>
      </c>
    </row>
    <row r="124" spans="2:5" ht="15" customHeight="1">
      <c r="B124" s="196"/>
      <c r="C124" s="178" t="s">
        <v>21</v>
      </c>
      <c r="D124" s="141">
        <v>931.8</v>
      </c>
      <c r="E124" s="163">
        <v>1198.9</v>
      </c>
    </row>
    <row r="125" spans="2:5" ht="15" customHeight="1">
      <c r="B125" s="209"/>
      <c r="C125" s="178" t="s">
        <v>132</v>
      </c>
      <c r="D125" s="141">
        <v>820.5</v>
      </c>
      <c r="E125" s="163">
        <v>1070.3</v>
      </c>
    </row>
    <row r="126" spans="2:5" ht="15" customHeight="1">
      <c r="B126" s="196"/>
      <c r="C126" s="178" t="s">
        <v>5</v>
      </c>
      <c r="D126" s="226">
        <v>752.5</v>
      </c>
      <c r="E126" s="227">
        <v>640.4</v>
      </c>
    </row>
    <row r="127" spans="2:5" ht="15" customHeight="1">
      <c r="B127" s="209"/>
      <c r="C127" s="178" t="s">
        <v>17</v>
      </c>
      <c r="D127" s="226">
        <v>695.4</v>
      </c>
      <c r="E127" s="227">
        <v>861.7</v>
      </c>
    </row>
    <row r="128" spans="2:5" ht="15" customHeight="1">
      <c r="B128" s="196"/>
      <c r="C128" s="178" t="s">
        <v>6</v>
      </c>
      <c r="D128" s="141">
        <v>4712.2</v>
      </c>
      <c r="E128" s="163">
        <v>5881.6</v>
      </c>
    </row>
    <row r="129" spans="2:5" ht="30" customHeight="1">
      <c r="B129" s="196" t="s">
        <v>162</v>
      </c>
      <c r="C129" s="200" t="s">
        <v>2</v>
      </c>
      <c r="D129" s="191">
        <v>556.2</v>
      </c>
      <c r="E129" s="210">
        <v>304829.1</v>
      </c>
    </row>
    <row r="130" spans="2:5" ht="15" customHeight="1">
      <c r="B130" s="196"/>
      <c r="C130" s="178" t="s">
        <v>26</v>
      </c>
      <c r="D130" s="226">
        <v>177.4</v>
      </c>
      <c r="E130" s="227">
        <v>41778.6</v>
      </c>
    </row>
    <row r="131" spans="2:5" ht="18.75" customHeight="1">
      <c r="B131" s="209"/>
      <c r="C131" s="178" t="s">
        <v>8</v>
      </c>
      <c r="D131" s="217">
        <v>137.2</v>
      </c>
      <c r="E131" s="218">
        <v>86021.3</v>
      </c>
    </row>
    <row r="132" spans="2:5" ht="15" customHeight="1">
      <c r="B132" s="196"/>
      <c r="C132" s="178" t="s">
        <v>155</v>
      </c>
      <c r="D132" s="141">
        <v>63</v>
      </c>
      <c r="E132" s="163">
        <v>55891.9</v>
      </c>
    </row>
    <row r="133" spans="2:5" ht="15" customHeight="1">
      <c r="B133" s="209"/>
      <c r="C133" s="178" t="s">
        <v>3</v>
      </c>
      <c r="D133" s="226">
        <v>47.5</v>
      </c>
      <c r="E133" s="227">
        <v>37257.7</v>
      </c>
    </row>
    <row r="134" spans="2:5" ht="15" customHeight="1">
      <c r="B134" s="196"/>
      <c r="C134" s="178" t="s">
        <v>97</v>
      </c>
      <c r="D134" s="226">
        <v>39.5</v>
      </c>
      <c r="E134" s="227">
        <v>21858.3</v>
      </c>
    </row>
    <row r="135" spans="2:5" ht="15" customHeight="1">
      <c r="B135" s="196"/>
      <c r="C135" s="178" t="s">
        <v>14</v>
      </c>
      <c r="D135" s="141">
        <v>34.9</v>
      </c>
      <c r="E135" s="163">
        <v>23189.5</v>
      </c>
    </row>
    <row r="136" spans="2:5" ht="15" customHeight="1">
      <c r="B136" s="196"/>
      <c r="C136" s="178" t="s">
        <v>6</v>
      </c>
      <c r="D136" s="226">
        <v>56.7</v>
      </c>
      <c r="E136" s="227">
        <v>38831.8</v>
      </c>
    </row>
    <row r="137" spans="2:5" ht="15" customHeight="1">
      <c r="B137" s="209" t="s">
        <v>50</v>
      </c>
      <c r="C137" s="200" t="s">
        <v>2</v>
      </c>
      <c r="D137" s="191">
        <v>30115.4</v>
      </c>
      <c r="E137" s="210">
        <v>37239.1</v>
      </c>
    </row>
    <row r="138" spans="2:5" ht="15" customHeight="1">
      <c r="B138" s="196"/>
      <c r="C138" s="178" t="s">
        <v>8</v>
      </c>
      <c r="D138" s="226">
        <v>11915.7</v>
      </c>
      <c r="E138" s="227">
        <v>12662.1</v>
      </c>
    </row>
    <row r="139" spans="2:5" ht="15" customHeight="1">
      <c r="B139" s="209"/>
      <c r="C139" s="178" t="s">
        <v>5</v>
      </c>
      <c r="D139" s="217">
        <v>4683</v>
      </c>
      <c r="E139" s="218">
        <v>6021.3</v>
      </c>
    </row>
    <row r="140" spans="2:5" ht="15" customHeight="1">
      <c r="B140" s="196"/>
      <c r="C140" s="178" t="s">
        <v>3</v>
      </c>
      <c r="D140" s="226">
        <v>3393.3</v>
      </c>
      <c r="E140" s="227">
        <v>3162.9</v>
      </c>
    </row>
    <row r="141" spans="2:5" ht="15" customHeight="1">
      <c r="B141" s="196"/>
      <c r="C141" s="178" t="s">
        <v>44</v>
      </c>
      <c r="D141" s="226">
        <v>2294.5</v>
      </c>
      <c r="E141" s="227">
        <v>3457.4</v>
      </c>
    </row>
    <row r="142" spans="2:5" ht="15" customHeight="1">
      <c r="B142" s="196"/>
      <c r="C142" s="178" t="s">
        <v>152</v>
      </c>
      <c r="D142" s="226">
        <v>2096.9</v>
      </c>
      <c r="E142" s="227">
        <v>2763.9</v>
      </c>
    </row>
    <row r="143" spans="2:5" ht="15" customHeight="1">
      <c r="B143" s="209"/>
      <c r="C143" s="178" t="s">
        <v>6</v>
      </c>
      <c r="D143" s="217">
        <v>5732</v>
      </c>
      <c r="E143" s="218">
        <v>9171.5</v>
      </c>
    </row>
    <row r="144" spans="2:5" ht="15" customHeight="1">
      <c r="B144" s="196" t="s">
        <v>222</v>
      </c>
      <c r="C144" s="200" t="s">
        <v>2</v>
      </c>
      <c r="D144" s="191">
        <v>18965.2</v>
      </c>
      <c r="E144" s="210">
        <v>14989675.9</v>
      </c>
    </row>
    <row r="145" spans="2:5" ht="15" customHeight="1">
      <c r="B145" s="209"/>
      <c r="C145" s="178" t="s">
        <v>26</v>
      </c>
      <c r="D145" s="226">
        <v>8210.7</v>
      </c>
      <c r="E145" s="227">
        <v>11045330.1</v>
      </c>
    </row>
    <row r="146" spans="2:5" ht="15" customHeight="1">
      <c r="B146" s="196"/>
      <c r="C146" s="178" t="s">
        <v>8</v>
      </c>
      <c r="D146" s="226">
        <v>6853.7</v>
      </c>
      <c r="E146" s="227">
        <v>2208273.8</v>
      </c>
    </row>
    <row r="147" spans="2:5" ht="15" customHeight="1">
      <c r="B147" s="196"/>
      <c r="C147" s="178" t="s">
        <v>3</v>
      </c>
      <c r="D147" s="226">
        <v>2581.2</v>
      </c>
      <c r="E147" s="227">
        <v>349732</v>
      </c>
    </row>
    <row r="148" spans="2:5" ht="15" customHeight="1">
      <c r="B148" s="196"/>
      <c r="C148" s="178" t="s">
        <v>6</v>
      </c>
      <c r="D148" s="226">
        <v>1319.6</v>
      </c>
      <c r="E148" s="227">
        <v>1386340</v>
      </c>
    </row>
    <row r="149" spans="2:5" ht="15" customHeight="1">
      <c r="B149" s="209" t="s">
        <v>71</v>
      </c>
      <c r="C149" s="200" t="s">
        <v>2</v>
      </c>
      <c r="D149" s="191">
        <v>169350.9</v>
      </c>
      <c r="E149" s="210">
        <v>66992</v>
      </c>
    </row>
    <row r="150" spans="2:5" ht="15" customHeight="1">
      <c r="B150" s="196"/>
      <c r="C150" s="178" t="s">
        <v>17</v>
      </c>
      <c r="D150" s="217">
        <v>88872</v>
      </c>
      <c r="E150" s="218">
        <v>38524.6</v>
      </c>
    </row>
    <row r="151" spans="2:5" ht="15" customHeight="1">
      <c r="B151" s="209"/>
      <c r="C151" s="178" t="s">
        <v>218</v>
      </c>
      <c r="D151" s="226">
        <v>44085</v>
      </c>
      <c r="E151" s="227">
        <v>21422.4</v>
      </c>
    </row>
    <row r="152" spans="2:5" ht="15" customHeight="1">
      <c r="B152" s="196"/>
      <c r="C152" s="178" t="s">
        <v>12</v>
      </c>
      <c r="D152" s="226">
        <v>33808.1</v>
      </c>
      <c r="E152" s="227">
        <v>6551.6</v>
      </c>
    </row>
    <row r="153" spans="2:5" ht="15" customHeight="1">
      <c r="B153" s="196"/>
      <c r="C153" s="178" t="s">
        <v>6</v>
      </c>
      <c r="D153" s="226">
        <v>2585.8</v>
      </c>
      <c r="E153" s="227">
        <v>493.4</v>
      </c>
    </row>
    <row r="154" spans="2:5" ht="15" customHeight="1">
      <c r="B154" s="209" t="s">
        <v>223</v>
      </c>
      <c r="C154" s="200" t="s">
        <v>2</v>
      </c>
      <c r="D154" s="191">
        <v>1711.4</v>
      </c>
      <c r="E154" s="210">
        <v>121598.4</v>
      </c>
    </row>
    <row r="155" spans="2:5" ht="15" customHeight="1">
      <c r="B155" s="209"/>
      <c r="C155" s="178" t="s">
        <v>8</v>
      </c>
      <c r="D155" s="217">
        <v>964.5</v>
      </c>
      <c r="E155" s="218">
        <v>79267.1</v>
      </c>
    </row>
    <row r="156" spans="2:5" ht="15" customHeight="1">
      <c r="B156" s="196"/>
      <c r="C156" s="178" t="s">
        <v>3</v>
      </c>
      <c r="D156" s="226">
        <v>551.9</v>
      </c>
      <c r="E156" s="227">
        <v>33214</v>
      </c>
    </row>
    <row r="157" spans="2:5" ht="15" customHeight="1">
      <c r="B157" s="209"/>
      <c r="C157" s="178" t="s">
        <v>7</v>
      </c>
      <c r="D157" s="226">
        <v>103.6</v>
      </c>
      <c r="E157" s="227">
        <v>5473.1</v>
      </c>
    </row>
    <row r="158" spans="2:5" ht="15" customHeight="1">
      <c r="B158" s="209"/>
      <c r="C158" s="178" t="s">
        <v>218</v>
      </c>
      <c r="D158" s="226">
        <v>91.4</v>
      </c>
      <c r="E158" s="227">
        <v>3644.2</v>
      </c>
    </row>
    <row r="159" spans="2:5" ht="15" customHeight="1">
      <c r="B159" s="209" t="s">
        <v>73</v>
      </c>
      <c r="C159" s="200" t="s">
        <v>2</v>
      </c>
      <c r="D159" s="191">
        <v>510272.4</v>
      </c>
      <c r="E159" s="210">
        <v>137168.1</v>
      </c>
    </row>
    <row r="160" spans="2:5" ht="15" customHeight="1">
      <c r="B160" s="209"/>
      <c r="C160" s="178" t="s">
        <v>9</v>
      </c>
      <c r="D160" s="217">
        <v>180288.2</v>
      </c>
      <c r="E160" s="218">
        <v>44840.9</v>
      </c>
    </row>
    <row r="161" spans="2:5" ht="15" customHeight="1">
      <c r="B161" s="196"/>
      <c r="C161" s="178" t="s">
        <v>8</v>
      </c>
      <c r="D161" s="226">
        <v>132531.9</v>
      </c>
      <c r="E161" s="227">
        <v>38459.7</v>
      </c>
    </row>
    <row r="162" spans="2:5" ht="15" customHeight="1">
      <c r="B162" s="209"/>
      <c r="C162" s="178" t="s">
        <v>45</v>
      </c>
      <c r="D162" s="226">
        <v>85825.3</v>
      </c>
      <c r="E162" s="227">
        <v>23061</v>
      </c>
    </row>
    <row r="163" spans="2:5" ht="15" customHeight="1">
      <c r="B163" s="196"/>
      <c r="C163" s="178" t="s">
        <v>26</v>
      </c>
      <c r="D163" s="226">
        <v>45437.8</v>
      </c>
      <c r="E163" s="227">
        <v>11996.6</v>
      </c>
    </row>
    <row r="164" spans="2:5" ht="15" customHeight="1">
      <c r="B164" s="196"/>
      <c r="C164" s="178" t="s">
        <v>19</v>
      </c>
      <c r="D164" s="226">
        <v>26738.3</v>
      </c>
      <c r="E164" s="227">
        <v>7492.2</v>
      </c>
    </row>
    <row r="165" spans="2:5" ht="18" customHeight="1">
      <c r="B165" s="196"/>
      <c r="C165" s="178" t="s">
        <v>48</v>
      </c>
      <c r="D165" s="217">
        <v>24725.5</v>
      </c>
      <c r="E165" s="218">
        <v>6133</v>
      </c>
    </row>
    <row r="166" spans="2:5" ht="15" customHeight="1">
      <c r="B166" s="209"/>
      <c r="C166" s="178" t="s">
        <v>24</v>
      </c>
      <c r="D166" s="226">
        <v>8166</v>
      </c>
      <c r="E166" s="227">
        <v>2082.5</v>
      </c>
    </row>
    <row r="167" spans="2:5" ht="15" customHeight="1">
      <c r="B167" s="196"/>
      <c r="C167" s="178" t="s">
        <v>145</v>
      </c>
      <c r="D167" s="226">
        <v>4124.3</v>
      </c>
      <c r="E167" s="227">
        <v>824.9</v>
      </c>
    </row>
    <row r="168" spans="2:5" ht="15" customHeight="1">
      <c r="B168" s="209"/>
      <c r="C168" s="178" t="s">
        <v>6</v>
      </c>
      <c r="D168" s="226">
        <v>2435.1</v>
      </c>
      <c r="E168" s="227">
        <v>2277.3</v>
      </c>
    </row>
    <row r="169" spans="2:5" ht="29.25">
      <c r="B169" s="196" t="s">
        <v>54</v>
      </c>
      <c r="C169" s="200" t="s">
        <v>2</v>
      </c>
      <c r="D169" s="191">
        <v>17.4</v>
      </c>
      <c r="E169" s="210">
        <v>97.2</v>
      </c>
    </row>
    <row r="170" spans="2:5" ht="15" customHeight="1">
      <c r="B170" s="196"/>
      <c r="C170" s="178" t="s">
        <v>3</v>
      </c>
      <c r="D170" s="226">
        <v>15.5</v>
      </c>
      <c r="E170" s="227">
        <v>90.1</v>
      </c>
    </row>
    <row r="171" spans="2:5" ht="15" customHeight="1">
      <c r="B171" s="196"/>
      <c r="C171" s="178" t="s">
        <v>6</v>
      </c>
      <c r="D171" s="226">
        <v>1.9</v>
      </c>
      <c r="E171" s="227">
        <v>7.1</v>
      </c>
    </row>
    <row r="172" spans="2:5" ht="15" customHeight="1">
      <c r="B172" s="209" t="s">
        <v>52</v>
      </c>
      <c r="C172" s="200" t="s">
        <v>2</v>
      </c>
      <c r="D172" s="191">
        <v>120279</v>
      </c>
      <c r="E172" s="210">
        <v>147527.4</v>
      </c>
    </row>
    <row r="173" spans="2:5" ht="15" customHeight="1">
      <c r="B173" s="196"/>
      <c r="C173" s="178" t="s">
        <v>8</v>
      </c>
      <c r="D173" s="226">
        <v>40582.5</v>
      </c>
      <c r="E173" s="227">
        <v>45012.8</v>
      </c>
    </row>
    <row r="174" spans="2:5" ht="15" customHeight="1">
      <c r="B174" s="209"/>
      <c r="C174" s="178" t="s">
        <v>218</v>
      </c>
      <c r="D174" s="226">
        <v>34406.1</v>
      </c>
      <c r="E174" s="227">
        <v>52636</v>
      </c>
    </row>
    <row r="175" spans="2:5" ht="16.5" customHeight="1">
      <c r="B175" s="274"/>
      <c r="C175" s="178" t="s">
        <v>17</v>
      </c>
      <c r="D175" s="217">
        <v>29565</v>
      </c>
      <c r="E175" s="218">
        <v>28877.5</v>
      </c>
    </row>
    <row r="176" spans="2:5" ht="15" customHeight="1">
      <c r="B176" s="196"/>
      <c r="C176" s="178" t="s">
        <v>5</v>
      </c>
      <c r="D176" s="226">
        <v>4389</v>
      </c>
      <c r="E176" s="227">
        <v>5225.5</v>
      </c>
    </row>
    <row r="177" spans="2:5" ht="15" customHeight="1">
      <c r="B177" s="196"/>
      <c r="C177" s="178" t="s">
        <v>20</v>
      </c>
      <c r="D177" s="226">
        <v>3393.1</v>
      </c>
      <c r="E177" s="227">
        <v>4884.6</v>
      </c>
    </row>
    <row r="178" spans="2:5" ht="18.75" customHeight="1">
      <c r="B178" s="209"/>
      <c r="C178" s="178" t="s">
        <v>13</v>
      </c>
      <c r="D178" s="217">
        <v>2437</v>
      </c>
      <c r="E178" s="218">
        <v>3443.6</v>
      </c>
    </row>
    <row r="179" spans="2:5" ht="15" customHeight="1">
      <c r="B179" s="196"/>
      <c r="C179" s="178" t="s">
        <v>6</v>
      </c>
      <c r="D179" s="226">
        <v>5506.3</v>
      </c>
      <c r="E179" s="227">
        <v>7447.4</v>
      </c>
    </row>
    <row r="180" spans="2:5" ht="29.25">
      <c r="B180" s="209" t="s">
        <v>77</v>
      </c>
      <c r="C180" s="200" t="s">
        <v>2</v>
      </c>
      <c r="D180" s="191">
        <v>1426.5</v>
      </c>
      <c r="E180" s="210">
        <v>2780.2</v>
      </c>
    </row>
    <row r="181" spans="2:5" ht="15" customHeight="1">
      <c r="B181" s="196"/>
      <c r="C181" s="178" t="s">
        <v>8</v>
      </c>
      <c r="D181" s="226">
        <v>1426.5</v>
      </c>
      <c r="E181" s="227">
        <v>2780.2</v>
      </c>
    </row>
    <row r="182" spans="2:5" ht="15" customHeight="1">
      <c r="B182" s="196" t="s">
        <v>78</v>
      </c>
      <c r="C182" s="200" t="s">
        <v>2</v>
      </c>
      <c r="D182" s="191">
        <v>75070</v>
      </c>
      <c r="E182" s="210">
        <v>173541.5</v>
      </c>
    </row>
    <row r="183" spans="2:5" ht="15" customHeight="1">
      <c r="B183" s="196"/>
      <c r="C183" s="178" t="s">
        <v>8</v>
      </c>
      <c r="D183" s="226">
        <v>68877.2</v>
      </c>
      <c r="E183" s="227">
        <v>161547.8</v>
      </c>
    </row>
    <row r="184" spans="2:5" ht="15" customHeight="1">
      <c r="B184" s="209"/>
      <c r="C184" s="178" t="s">
        <v>7</v>
      </c>
      <c r="D184" s="226">
        <v>4527.4</v>
      </c>
      <c r="E184" s="227">
        <v>8617.2</v>
      </c>
    </row>
    <row r="185" spans="2:5" ht="15" customHeight="1">
      <c r="B185" s="196"/>
      <c r="C185" s="178" t="s">
        <v>6</v>
      </c>
      <c r="D185" s="226">
        <v>1665.4</v>
      </c>
      <c r="E185" s="227">
        <v>3376.5</v>
      </c>
    </row>
    <row r="186" spans="2:5" ht="30" customHeight="1">
      <c r="B186" s="209" t="s">
        <v>211</v>
      </c>
      <c r="C186" s="200" t="s">
        <v>2</v>
      </c>
      <c r="D186" s="191">
        <v>8623</v>
      </c>
      <c r="E186" s="210">
        <v>33119.8</v>
      </c>
    </row>
    <row r="187" spans="2:5" ht="15" customHeight="1">
      <c r="B187" s="196"/>
      <c r="C187" s="178" t="s">
        <v>8</v>
      </c>
      <c r="D187" s="226">
        <v>6601.7</v>
      </c>
      <c r="E187" s="227">
        <v>26570</v>
      </c>
    </row>
    <row r="188" spans="2:5" ht="15" customHeight="1">
      <c r="B188" s="196"/>
      <c r="C188" s="178" t="s">
        <v>218</v>
      </c>
      <c r="D188" s="217">
        <v>1978.3</v>
      </c>
      <c r="E188" s="218">
        <v>6402.7</v>
      </c>
    </row>
    <row r="189" spans="2:5" ht="15" customHeight="1">
      <c r="B189" s="209"/>
      <c r="C189" s="178" t="s">
        <v>5</v>
      </c>
      <c r="D189" s="226">
        <v>20</v>
      </c>
      <c r="E189" s="227">
        <v>67.5</v>
      </c>
    </row>
    <row r="190" spans="2:5" ht="15" customHeight="1">
      <c r="B190" s="196"/>
      <c r="C190" s="178" t="s">
        <v>6</v>
      </c>
      <c r="D190" s="226">
        <v>23</v>
      </c>
      <c r="E190" s="227">
        <v>79.6</v>
      </c>
    </row>
    <row r="191" spans="2:5" ht="29.25">
      <c r="B191" s="209" t="s">
        <v>80</v>
      </c>
      <c r="C191" s="200" t="s">
        <v>2</v>
      </c>
      <c r="D191" s="191">
        <v>3263.2</v>
      </c>
      <c r="E191" s="210">
        <v>477.8</v>
      </c>
    </row>
    <row r="192" spans="2:5" ht="15" customHeight="1">
      <c r="B192" s="196"/>
      <c r="C192" s="178" t="s">
        <v>218</v>
      </c>
      <c r="D192" s="217">
        <v>2770.8</v>
      </c>
      <c r="E192" s="218">
        <v>347.3</v>
      </c>
    </row>
    <row r="193" spans="2:5" ht="15" customHeight="1">
      <c r="B193" s="196"/>
      <c r="C193" s="178" t="s">
        <v>3</v>
      </c>
      <c r="D193" s="217">
        <v>356.8</v>
      </c>
      <c r="E193" s="218">
        <v>95.4</v>
      </c>
    </row>
    <row r="194" spans="2:5" ht="15" customHeight="1">
      <c r="B194" s="209"/>
      <c r="C194" s="178" t="s">
        <v>16</v>
      </c>
      <c r="D194" s="226">
        <v>135.6</v>
      </c>
      <c r="E194" s="227">
        <v>35.1</v>
      </c>
    </row>
    <row r="195" spans="2:5" ht="15" customHeight="1">
      <c r="B195" s="196" t="s">
        <v>81</v>
      </c>
      <c r="C195" s="200" t="s">
        <v>2</v>
      </c>
      <c r="D195" s="191">
        <v>27427</v>
      </c>
      <c r="E195" s="210">
        <v>18488.6</v>
      </c>
    </row>
    <row r="196" spans="2:5" ht="15" customHeight="1">
      <c r="B196" s="209"/>
      <c r="C196" s="178" t="s">
        <v>8</v>
      </c>
      <c r="D196" s="226">
        <v>27217.4</v>
      </c>
      <c r="E196" s="227">
        <v>18383.9</v>
      </c>
    </row>
    <row r="197" spans="2:5" ht="15" customHeight="1">
      <c r="B197" s="196"/>
      <c r="C197" s="178" t="s">
        <v>6</v>
      </c>
      <c r="D197" s="226">
        <v>209.6</v>
      </c>
      <c r="E197" s="227">
        <v>104.7</v>
      </c>
    </row>
    <row r="198" spans="2:5" ht="30" customHeight="1">
      <c r="B198" s="196" t="s">
        <v>83</v>
      </c>
      <c r="C198" s="200" t="s">
        <v>2</v>
      </c>
      <c r="D198" s="191">
        <v>5586.5</v>
      </c>
      <c r="E198" s="210">
        <v>11551.2</v>
      </c>
    </row>
    <row r="199" spans="2:5" ht="15">
      <c r="B199" s="196"/>
      <c r="C199" s="178" t="s">
        <v>8</v>
      </c>
      <c r="D199" s="217">
        <v>4962.6</v>
      </c>
      <c r="E199" s="218">
        <v>10224.3</v>
      </c>
    </row>
    <row r="200" spans="2:5" ht="15" customHeight="1">
      <c r="B200" s="196"/>
      <c r="C200" s="178" t="s">
        <v>3</v>
      </c>
      <c r="D200" s="226">
        <v>288</v>
      </c>
      <c r="E200" s="227">
        <v>583.9</v>
      </c>
    </row>
    <row r="201" spans="2:5" ht="15" customHeight="1">
      <c r="B201" s="209"/>
      <c r="C201" s="178" t="s">
        <v>5</v>
      </c>
      <c r="D201" s="226">
        <v>263.9</v>
      </c>
      <c r="E201" s="227">
        <v>584.4</v>
      </c>
    </row>
    <row r="202" spans="2:5" ht="15" customHeight="1">
      <c r="B202" s="196"/>
      <c r="C202" s="178" t="s">
        <v>6</v>
      </c>
      <c r="D202" s="217">
        <v>72</v>
      </c>
      <c r="E202" s="218">
        <v>158.6</v>
      </c>
    </row>
    <row r="203" spans="2:5" ht="30" customHeight="1">
      <c r="B203" s="196" t="s">
        <v>84</v>
      </c>
      <c r="C203" s="200" t="s">
        <v>2</v>
      </c>
      <c r="D203" s="191">
        <v>45610.8</v>
      </c>
      <c r="E203" s="210">
        <v>126597.7</v>
      </c>
    </row>
    <row r="204" spans="2:5" ht="15" customHeight="1">
      <c r="B204" s="196"/>
      <c r="C204" s="178" t="s">
        <v>8</v>
      </c>
      <c r="D204" s="217">
        <v>28380.2</v>
      </c>
      <c r="E204" s="218">
        <v>74335.5</v>
      </c>
    </row>
    <row r="205" spans="2:5" ht="15" customHeight="1">
      <c r="B205" s="196"/>
      <c r="C205" s="178" t="s">
        <v>53</v>
      </c>
      <c r="D205" s="226">
        <v>5102.3</v>
      </c>
      <c r="E205" s="227">
        <v>12073.5</v>
      </c>
    </row>
    <row r="206" spans="2:5" ht="15" customHeight="1">
      <c r="B206" s="196"/>
      <c r="C206" s="178" t="s">
        <v>106</v>
      </c>
      <c r="D206" s="226">
        <v>4188</v>
      </c>
      <c r="E206" s="227">
        <v>16205.9</v>
      </c>
    </row>
    <row r="207" spans="2:5" ht="15" customHeight="1">
      <c r="B207" s="196"/>
      <c r="C207" s="178" t="s">
        <v>6</v>
      </c>
      <c r="D207" s="217">
        <v>7940.3</v>
      </c>
      <c r="E207" s="218">
        <v>23982.8</v>
      </c>
    </row>
    <row r="208" spans="2:5" ht="15" customHeight="1">
      <c r="B208" s="196" t="s">
        <v>85</v>
      </c>
      <c r="C208" s="200" t="s">
        <v>2</v>
      </c>
      <c r="D208" s="191">
        <v>2620.1</v>
      </c>
      <c r="E208" s="210">
        <v>10047.1</v>
      </c>
    </row>
    <row r="209" spans="2:5" ht="15" customHeight="1">
      <c r="B209" s="196"/>
      <c r="C209" s="178" t="s">
        <v>37</v>
      </c>
      <c r="D209" s="217">
        <v>946.7</v>
      </c>
      <c r="E209" s="218">
        <v>2805</v>
      </c>
    </row>
    <row r="210" spans="2:5" ht="15" customHeight="1">
      <c r="B210" s="209"/>
      <c r="C210" s="178" t="s">
        <v>3</v>
      </c>
      <c r="D210" s="226">
        <v>580.3</v>
      </c>
      <c r="E210" s="227">
        <v>2081.9</v>
      </c>
    </row>
    <row r="211" spans="2:5" ht="15" customHeight="1">
      <c r="B211" s="196"/>
      <c r="C211" s="178" t="s">
        <v>13</v>
      </c>
      <c r="D211" s="226">
        <v>501.8</v>
      </c>
      <c r="E211" s="227">
        <v>1871.4</v>
      </c>
    </row>
    <row r="212" spans="2:5" ht="15" customHeight="1">
      <c r="B212" s="196"/>
      <c r="C212" s="178" t="s">
        <v>5</v>
      </c>
      <c r="D212" s="217">
        <v>278.3</v>
      </c>
      <c r="E212" s="218">
        <v>1222.5</v>
      </c>
    </row>
    <row r="213" spans="2:5" ht="15" customHeight="1">
      <c r="B213" s="196"/>
      <c r="C213" s="178" t="s">
        <v>16</v>
      </c>
      <c r="D213" s="226">
        <v>142.4</v>
      </c>
      <c r="E213" s="227">
        <v>1014.5</v>
      </c>
    </row>
    <row r="214" spans="2:5" ht="15.75" thickBot="1">
      <c r="B214" s="275"/>
      <c r="C214" s="278" t="s">
        <v>6</v>
      </c>
      <c r="D214" s="272">
        <v>170.6</v>
      </c>
      <c r="E214" s="273">
        <v>1051.8</v>
      </c>
    </row>
    <row r="217" ht="13.5" customHeight="1"/>
    <row r="243" ht="14.25" customHeight="1"/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63"/>
  <sheetViews>
    <sheetView showGridLines="0" zoomScalePageLayoutView="0" workbookViewId="0" topLeftCell="A1">
      <selection activeCell="A1" sqref="A1:A16384"/>
    </sheetView>
  </sheetViews>
  <sheetFormatPr defaultColWidth="9.140625" defaultRowHeight="15"/>
  <cols>
    <col min="1" max="1" width="5.7109375" style="37" customWidth="1"/>
    <col min="2" max="2" width="40.7109375" style="37" customWidth="1"/>
    <col min="3" max="3" width="50.7109375" style="37" customWidth="1"/>
    <col min="4" max="5" width="15.7109375" style="37" customWidth="1"/>
    <col min="6" max="16384" width="9.140625" style="37" customWidth="1"/>
  </cols>
  <sheetData>
    <row r="1" ht="15" customHeight="1"/>
    <row r="2" spans="2:5" ht="15" customHeight="1">
      <c r="B2" s="281" t="s">
        <v>157</v>
      </c>
      <c r="C2" s="281"/>
      <c r="D2" s="281"/>
      <c r="E2" s="281"/>
    </row>
    <row r="3" spans="2:5" ht="15" customHeight="1" thickBot="1">
      <c r="B3" s="38"/>
      <c r="C3" s="38"/>
      <c r="D3" s="38"/>
      <c r="E3" s="38"/>
    </row>
    <row r="4" spans="2:5" ht="29.25" thickBot="1">
      <c r="B4" s="1" t="s">
        <v>0</v>
      </c>
      <c r="C4" s="2" t="s">
        <v>1</v>
      </c>
      <c r="D4" s="2" t="s">
        <v>88</v>
      </c>
      <c r="E4" s="3" t="s">
        <v>87</v>
      </c>
    </row>
    <row r="5" spans="2:5" ht="15" customHeight="1">
      <c r="B5" s="4" t="s">
        <v>28</v>
      </c>
      <c r="C5" s="5" t="s">
        <v>2</v>
      </c>
      <c r="D5" s="6">
        <v>53936.5</v>
      </c>
      <c r="E5" s="7">
        <v>21510</v>
      </c>
    </row>
    <row r="6" spans="2:5" ht="15" customHeight="1">
      <c r="B6" s="8"/>
      <c r="C6" s="9" t="s">
        <v>4</v>
      </c>
      <c r="D6" s="9">
        <v>53765.6</v>
      </c>
      <c r="E6" s="10">
        <v>21482.5</v>
      </c>
    </row>
    <row r="7" spans="2:5" ht="15" customHeight="1">
      <c r="B7" s="8"/>
      <c r="C7" s="9" t="s">
        <v>3</v>
      </c>
      <c r="D7" s="9">
        <v>95.6</v>
      </c>
      <c r="E7" s="10">
        <v>9.6</v>
      </c>
    </row>
    <row r="8" spans="2:5" ht="15" customHeight="1">
      <c r="B8" s="8"/>
      <c r="C8" s="9" t="s">
        <v>5</v>
      </c>
      <c r="D8" s="9">
        <v>75.3</v>
      </c>
      <c r="E8" s="10">
        <v>17.9</v>
      </c>
    </row>
    <row r="9" spans="2:5" ht="15" customHeight="1">
      <c r="B9" s="11" t="s">
        <v>30</v>
      </c>
      <c r="C9" s="12" t="s">
        <v>2</v>
      </c>
      <c r="D9" s="13">
        <v>65518.5</v>
      </c>
      <c r="E9" s="14">
        <v>55595.2</v>
      </c>
    </row>
    <row r="10" spans="2:5" ht="15" customHeight="1">
      <c r="B10" s="8"/>
      <c r="C10" s="15" t="s">
        <v>4</v>
      </c>
      <c r="D10" s="9">
        <v>64514.3</v>
      </c>
      <c r="E10" s="10">
        <v>55502.1</v>
      </c>
    </row>
    <row r="11" spans="2:5" ht="15" customHeight="1">
      <c r="B11" s="8"/>
      <c r="C11" s="15" t="s">
        <v>3</v>
      </c>
      <c r="D11" s="9">
        <v>882</v>
      </c>
      <c r="E11" s="10">
        <v>49.3</v>
      </c>
    </row>
    <row r="12" spans="2:5" ht="15" customHeight="1">
      <c r="B12" s="8"/>
      <c r="C12" s="15" t="s">
        <v>16</v>
      </c>
      <c r="D12" s="9">
        <v>120.2</v>
      </c>
      <c r="E12" s="10">
        <v>39.7</v>
      </c>
    </row>
    <row r="13" spans="2:5" ht="15" customHeight="1">
      <c r="B13" s="8"/>
      <c r="C13" s="15" t="s">
        <v>5</v>
      </c>
      <c r="D13" s="9">
        <v>2</v>
      </c>
      <c r="E13" s="10">
        <v>4.1</v>
      </c>
    </row>
    <row r="14" spans="2:5" ht="15" customHeight="1">
      <c r="B14" s="11" t="s">
        <v>31</v>
      </c>
      <c r="C14" s="12" t="s">
        <v>2</v>
      </c>
      <c r="D14" s="13">
        <v>173239.3</v>
      </c>
      <c r="E14" s="14">
        <v>173311.6</v>
      </c>
    </row>
    <row r="15" spans="2:5" ht="15" customHeight="1">
      <c r="B15" s="8"/>
      <c r="C15" s="15" t="s">
        <v>4</v>
      </c>
      <c r="D15" s="9">
        <v>145556.6</v>
      </c>
      <c r="E15" s="10">
        <v>132435.6</v>
      </c>
    </row>
    <row r="16" spans="2:5" ht="15" customHeight="1">
      <c r="B16" s="8"/>
      <c r="C16" s="15" t="s">
        <v>5</v>
      </c>
      <c r="D16" s="9">
        <v>15140.6</v>
      </c>
      <c r="E16" s="10">
        <v>6858.2</v>
      </c>
    </row>
    <row r="17" spans="2:5" ht="15" customHeight="1">
      <c r="B17" s="8"/>
      <c r="C17" s="15" t="s">
        <v>16</v>
      </c>
      <c r="D17" s="9">
        <v>8170.8</v>
      </c>
      <c r="E17" s="10">
        <v>10469.3</v>
      </c>
    </row>
    <row r="18" spans="2:5" ht="15" customHeight="1">
      <c r="B18" s="8"/>
      <c r="C18" s="15" t="s">
        <v>10</v>
      </c>
      <c r="D18" s="9">
        <v>1828.1</v>
      </c>
      <c r="E18" s="10">
        <v>10718.9</v>
      </c>
    </row>
    <row r="19" spans="2:5" ht="15" customHeight="1">
      <c r="B19" s="8"/>
      <c r="C19" s="15" t="s">
        <v>26</v>
      </c>
      <c r="D19" s="9">
        <v>1425.9</v>
      </c>
      <c r="E19" s="10">
        <v>9227.3</v>
      </c>
    </row>
    <row r="20" spans="2:5" ht="15" customHeight="1">
      <c r="B20" s="8"/>
      <c r="C20" s="15" t="s">
        <v>3</v>
      </c>
      <c r="D20" s="9">
        <v>297.6</v>
      </c>
      <c r="E20" s="10">
        <v>351</v>
      </c>
    </row>
    <row r="21" spans="2:5" ht="15" customHeight="1">
      <c r="B21" s="8"/>
      <c r="C21" s="15" t="s">
        <v>21</v>
      </c>
      <c r="D21" s="9">
        <v>202</v>
      </c>
      <c r="E21" s="10">
        <v>808</v>
      </c>
    </row>
    <row r="22" spans="2:5" ht="15" customHeight="1">
      <c r="B22" s="8"/>
      <c r="C22" s="15" t="s">
        <v>13</v>
      </c>
      <c r="D22" s="9">
        <v>171.1</v>
      </c>
      <c r="E22" s="10">
        <v>386.4</v>
      </c>
    </row>
    <row r="23" spans="2:5" ht="15" customHeight="1">
      <c r="B23" s="8"/>
      <c r="C23" s="15" t="s">
        <v>22</v>
      </c>
      <c r="D23" s="9">
        <v>159.7</v>
      </c>
      <c r="E23" s="10">
        <v>984</v>
      </c>
    </row>
    <row r="24" spans="2:5" ht="15" customHeight="1">
      <c r="B24" s="8"/>
      <c r="C24" s="15" t="s">
        <v>46</v>
      </c>
      <c r="D24" s="9">
        <v>60</v>
      </c>
      <c r="E24" s="10">
        <v>374</v>
      </c>
    </row>
    <row r="25" spans="2:5" ht="15" customHeight="1">
      <c r="B25" s="8"/>
      <c r="C25" s="16" t="s">
        <v>42</v>
      </c>
      <c r="D25" s="9">
        <v>49.4</v>
      </c>
      <c r="E25" s="10">
        <v>23</v>
      </c>
    </row>
    <row r="26" spans="2:5" ht="15" customHeight="1">
      <c r="B26" s="8"/>
      <c r="C26" s="15" t="s">
        <v>44</v>
      </c>
      <c r="D26" s="9">
        <v>39</v>
      </c>
      <c r="E26" s="10">
        <v>156</v>
      </c>
    </row>
    <row r="27" spans="2:5" ht="15" customHeight="1">
      <c r="B27" s="8"/>
      <c r="C27" s="16" t="s">
        <v>6</v>
      </c>
      <c r="D27" s="17">
        <v>138.5</v>
      </c>
      <c r="E27" s="18">
        <v>519.9</v>
      </c>
    </row>
    <row r="28" spans="2:5" ht="15" customHeight="1">
      <c r="B28" s="11" t="s">
        <v>56</v>
      </c>
      <c r="C28" s="12" t="s">
        <v>2</v>
      </c>
      <c r="D28" s="13">
        <v>7585.8</v>
      </c>
      <c r="E28" s="14">
        <v>44343</v>
      </c>
    </row>
    <row r="29" spans="2:5" ht="15" customHeight="1">
      <c r="B29" s="8"/>
      <c r="C29" s="15" t="s">
        <v>44</v>
      </c>
      <c r="D29" s="9">
        <v>4141.8</v>
      </c>
      <c r="E29" s="10">
        <v>24850.7</v>
      </c>
    </row>
    <row r="30" spans="2:5" ht="15" customHeight="1">
      <c r="B30" s="8"/>
      <c r="C30" s="15" t="s">
        <v>4</v>
      </c>
      <c r="D30" s="9">
        <v>2933.5</v>
      </c>
      <c r="E30" s="10">
        <v>15892.3</v>
      </c>
    </row>
    <row r="31" spans="2:5" ht="15" customHeight="1">
      <c r="B31" s="8"/>
      <c r="C31" s="15" t="s">
        <v>3</v>
      </c>
      <c r="D31" s="9">
        <v>352</v>
      </c>
      <c r="E31" s="10">
        <v>2495.9</v>
      </c>
    </row>
    <row r="32" spans="2:5" ht="15" customHeight="1">
      <c r="B32" s="8"/>
      <c r="C32" s="15" t="s">
        <v>16</v>
      </c>
      <c r="D32" s="9">
        <v>77.4</v>
      </c>
      <c r="E32" s="10">
        <v>394.8</v>
      </c>
    </row>
    <row r="33" spans="2:5" ht="15" customHeight="1">
      <c r="B33" s="8"/>
      <c r="C33" s="15" t="s">
        <v>5</v>
      </c>
      <c r="D33" s="9">
        <v>54.3</v>
      </c>
      <c r="E33" s="10">
        <v>439.3</v>
      </c>
    </row>
    <row r="34" spans="2:5" ht="15" customHeight="1">
      <c r="B34" s="8"/>
      <c r="C34" s="16" t="s">
        <v>6</v>
      </c>
      <c r="D34" s="17">
        <v>26.8</v>
      </c>
      <c r="E34" s="18">
        <v>270</v>
      </c>
    </row>
    <row r="35" spans="2:5" ht="15" customHeight="1">
      <c r="B35" s="11" t="s">
        <v>57</v>
      </c>
      <c r="C35" s="12" t="s">
        <v>2</v>
      </c>
      <c r="D35" s="13">
        <v>36992.3</v>
      </c>
      <c r="E35" s="14">
        <v>110009.4</v>
      </c>
    </row>
    <row r="36" spans="2:5" ht="15" customHeight="1">
      <c r="B36" s="8"/>
      <c r="C36" s="15" t="s">
        <v>44</v>
      </c>
      <c r="D36" s="9">
        <v>32386.5</v>
      </c>
      <c r="E36" s="10">
        <v>102836.4</v>
      </c>
    </row>
    <row r="37" spans="2:5" ht="15" customHeight="1">
      <c r="B37" s="8"/>
      <c r="C37" s="15" t="s">
        <v>3</v>
      </c>
      <c r="D37" s="9">
        <v>4071.1</v>
      </c>
      <c r="E37" s="10">
        <v>6447.3</v>
      </c>
    </row>
    <row r="38" spans="2:5" ht="15" customHeight="1">
      <c r="B38" s="8"/>
      <c r="C38" s="15" t="s">
        <v>37</v>
      </c>
      <c r="D38" s="9">
        <v>315.2</v>
      </c>
      <c r="E38" s="10">
        <v>498.1</v>
      </c>
    </row>
    <row r="39" spans="2:5" ht="15" customHeight="1">
      <c r="B39" s="8"/>
      <c r="C39" s="15" t="s">
        <v>58</v>
      </c>
      <c r="D39" s="9">
        <v>168.3</v>
      </c>
      <c r="E39" s="10">
        <v>163.2</v>
      </c>
    </row>
    <row r="40" spans="2:5" ht="15" customHeight="1">
      <c r="B40" s="19"/>
      <c r="C40" s="16" t="s">
        <v>6</v>
      </c>
      <c r="D40" s="17">
        <v>51.2</v>
      </c>
      <c r="E40" s="18">
        <v>64.4</v>
      </c>
    </row>
    <row r="41" spans="2:5" ht="30" customHeight="1">
      <c r="B41" s="11" t="s">
        <v>166</v>
      </c>
      <c r="C41" s="12" t="s">
        <v>2</v>
      </c>
      <c r="D41" s="13">
        <v>20190</v>
      </c>
      <c r="E41" s="14">
        <v>45035.5</v>
      </c>
    </row>
    <row r="42" spans="2:5" ht="15" customHeight="1">
      <c r="B42" s="8"/>
      <c r="C42" s="9" t="s">
        <v>44</v>
      </c>
      <c r="D42" s="9">
        <v>17312.5</v>
      </c>
      <c r="E42" s="10">
        <v>41549.8</v>
      </c>
    </row>
    <row r="43" spans="2:5" ht="15" customHeight="1">
      <c r="B43" s="8"/>
      <c r="C43" s="9" t="s">
        <v>3</v>
      </c>
      <c r="D43" s="9">
        <v>2238.4</v>
      </c>
      <c r="E43" s="10">
        <v>2952.6</v>
      </c>
    </row>
    <row r="44" spans="2:5" ht="15" customHeight="1">
      <c r="B44" s="8"/>
      <c r="C44" s="9" t="s">
        <v>55</v>
      </c>
      <c r="D44" s="9">
        <v>357.6</v>
      </c>
      <c r="E44" s="10">
        <v>250.4</v>
      </c>
    </row>
    <row r="45" spans="2:5" ht="15" customHeight="1">
      <c r="B45" s="8"/>
      <c r="C45" s="9" t="s">
        <v>37</v>
      </c>
      <c r="D45" s="9">
        <v>219.8</v>
      </c>
      <c r="E45" s="10">
        <v>255.6</v>
      </c>
    </row>
    <row r="46" spans="2:5" ht="15" customHeight="1">
      <c r="B46" s="20"/>
      <c r="C46" s="9" t="s">
        <v>58</v>
      </c>
      <c r="D46" s="9">
        <v>61.7</v>
      </c>
      <c r="E46" s="10">
        <v>27.1</v>
      </c>
    </row>
    <row r="47" spans="2:5" ht="15" customHeight="1">
      <c r="B47" s="11" t="s">
        <v>59</v>
      </c>
      <c r="C47" s="12" t="s">
        <v>2</v>
      </c>
      <c r="D47" s="13">
        <v>249.3</v>
      </c>
      <c r="E47" s="14">
        <v>243642.5</v>
      </c>
    </row>
    <row r="48" spans="2:5" ht="15" customHeight="1">
      <c r="B48" s="8"/>
      <c r="C48" s="9" t="s">
        <v>44</v>
      </c>
      <c r="D48" s="9">
        <v>82.9</v>
      </c>
      <c r="E48" s="10">
        <v>85478.5</v>
      </c>
    </row>
    <row r="49" spans="2:5" ht="15" customHeight="1">
      <c r="B49" s="8"/>
      <c r="C49" s="9" t="s">
        <v>60</v>
      </c>
      <c r="D49" s="9">
        <v>73.5</v>
      </c>
      <c r="E49" s="10">
        <v>95489.9</v>
      </c>
    </row>
    <row r="50" spans="2:5" ht="15" customHeight="1">
      <c r="B50" s="8"/>
      <c r="C50" s="9" t="s">
        <v>37</v>
      </c>
      <c r="D50" s="9">
        <v>38</v>
      </c>
      <c r="E50" s="10">
        <v>25136.6</v>
      </c>
    </row>
    <row r="51" spans="2:5" ht="15" customHeight="1">
      <c r="B51" s="8"/>
      <c r="C51" s="9" t="s">
        <v>16</v>
      </c>
      <c r="D51" s="9">
        <v>23.2</v>
      </c>
      <c r="E51" s="10">
        <v>15762.2</v>
      </c>
    </row>
    <row r="52" spans="2:5" ht="15" customHeight="1">
      <c r="B52" s="8"/>
      <c r="C52" s="9" t="s">
        <v>29</v>
      </c>
      <c r="D52" s="9">
        <v>15.9</v>
      </c>
      <c r="E52" s="10">
        <v>11127.8</v>
      </c>
    </row>
    <row r="53" spans="2:5" ht="15" customHeight="1">
      <c r="B53" s="8"/>
      <c r="C53" s="9" t="s">
        <v>55</v>
      </c>
      <c r="D53" s="9">
        <v>11.1</v>
      </c>
      <c r="E53" s="10">
        <v>7518.4</v>
      </c>
    </row>
    <row r="54" spans="2:5" ht="15" customHeight="1">
      <c r="B54" s="8"/>
      <c r="C54" s="9" t="s">
        <v>58</v>
      </c>
      <c r="D54" s="9">
        <v>4.1</v>
      </c>
      <c r="E54" s="10">
        <v>2632.5</v>
      </c>
    </row>
    <row r="55" spans="2:5" ht="15" customHeight="1">
      <c r="B55" s="8"/>
      <c r="C55" s="16" t="s">
        <v>6</v>
      </c>
      <c r="D55" s="17">
        <f>D47-SUM(D48:D54)</f>
        <v>0.6000000000000227</v>
      </c>
      <c r="E55" s="18">
        <f>E47-SUM(E48:E54)</f>
        <v>496.6000000000058</v>
      </c>
    </row>
    <row r="56" spans="2:5" ht="15" customHeight="1">
      <c r="B56" s="11" t="s">
        <v>40</v>
      </c>
      <c r="C56" s="12" t="s">
        <v>2</v>
      </c>
      <c r="D56" s="13">
        <v>2413.1</v>
      </c>
      <c r="E56" s="14">
        <v>1553.5</v>
      </c>
    </row>
    <row r="57" spans="2:5" ht="15" customHeight="1">
      <c r="B57" s="8"/>
      <c r="C57" s="9" t="s">
        <v>3</v>
      </c>
      <c r="D57" s="9">
        <v>2284.8</v>
      </c>
      <c r="E57" s="10">
        <v>1464.3</v>
      </c>
    </row>
    <row r="58" spans="2:5" ht="15" customHeight="1">
      <c r="B58" s="8"/>
      <c r="C58" s="9" t="s">
        <v>4</v>
      </c>
      <c r="D58" s="9">
        <v>128.3</v>
      </c>
      <c r="E58" s="10">
        <v>89.2</v>
      </c>
    </row>
    <row r="59" spans="2:5" ht="15" customHeight="1">
      <c r="B59" s="11" t="s">
        <v>61</v>
      </c>
      <c r="C59" s="12" t="s">
        <v>2</v>
      </c>
      <c r="D59" s="21">
        <v>8712.5</v>
      </c>
      <c r="E59" s="22">
        <v>12033.3</v>
      </c>
    </row>
    <row r="60" spans="2:5" ht="15" customHeight="1">
      <c r="B60" s="20"/>
      <c r="C60" s="16" t="s">
        <v>4</v>
      </c>
      <c r="D60" s="16">
        <v>5352.9</v>
      </c>
      <c r="E60" s="23">
        <v>5329.8</v>
      </c>
    </row>
    <row r="61" spans="2:5" ht="15" customHeight="1">
      <c r="B61" s="20"/>
      <c r="C61" s="16" t="s">
        <v>3</v>
      </c>
      <c r="D61" s="16">
        <v>1146.4</v>
      </c>
      <c r="E61" s="23">
        <v>1413</v>
      </c>
    </row>
    <row r="62" spans="2:5" ht="15" customHeight="1">
      <c r="B62" s="20"/>
      <c r="C62" s="16" t="s">
        <v>10</v>
      </c>
      <c r="D62" s="16">
        <v>716.3</v>
      </c>
      <c r="E62" s="23">
        <v>3215</v>
      </c>
    </row>
    <row r="63" spans="2:5" ht="15" customHeight="1">
      <c r="B63" s="20"/>
      <c r="C63" s="16" t="s">
        <v>16</v>
      </c>
      <c r="D63" s="16">
        <v>412.8</v>
      </c>
      <c r="E63" s="23">
        <v>470.1</v>
      </c>
    </row>
    <row r="64" spans="2:5" ht="15" customHeight="1">
      <c r="B64" s="20"/>
      <c r="C64" s="9" t="s">
        <v>44</v>
      </c>
      <c r="D64" s="9">
        <v>367.2</v>
      </c>
      <c r="E64" s="10">
        <v>418.4</v>
      </c>
    </row>
    <row r="65" spans="2:5" ht="15" customHeight="1">
      <c r="B65" s="20"/>
      <c r="C65" s="9" t="s">
        <v>37</v>
      </c>
      <c r="D65" s="9">
        <v>363.7</v>
      </c>
      <c r="E65" s="10">
        <v>414.5</v>
      </c>
    </row>
    <row r="66" spans="2:5" ht="15" customHeight="1">
      <c r="B66" s="20"/>
      <c r="C66" s="16" t="s">
        <v>6</v>
      </c>
      <c r="D66" s="17">
        <v>353.2</v>
      </c>
      <c r="E66" s="18">
        <v>772.5</v>
      </c>
    </row>
    <row r="67" spans="2:5" ht="15" customHeight="1">
      <c r="B67" s="11" t="s">
        <v>62</v>
      </c>
      <c r="C67" s="12" t="s">
        <v>2</v>
      </c>
      <c r="D67" s="21">
        <v>9826.8</v>
      </c>
      <c r="E67" s="22">
        <v>9931.7</v>
      </c>
    </row>
    <row r="68" spans="2:5" ht="15" customHeight="1">
      <c r="B68" s="20"/>
      <c r="C68" s="16" t="s">
        <v>4</v>
      </c>
      <c r="D68" s="16">
        <v>4499.3</v>
      </c>
      <c r="E68" s="24">
        <v>4287.9</v>
      </c>
    </row>
    <row r="69" spans="2:5" ht="15" customHeight="1">
      <c r="B69" s="20"/>
      <c r="C69" s="16" t="s">
        <v>5</v>
      </c>
      <c r="D69" s="16">
        <v>888.1</v>
      </c>
      <c r="E69" s="24">
        <v>421.6</v>
      </c>
    </row>
    <row r="70" spans="2:5" ht="15" customHeight="1">
      <c r="B70" s="20"/>
      <c r="C70" s="16" t="s">
        <v>21</v>
      </c>
      <c r="D70" s="16">
        <v>693.4</v>
      </c>
      <c r="E70" s="24">
        <v>937.5</v>
      </c>
    </row>
    <row r="71" spans="2:5" ht="15" customHeight="1">
      <c r="B71" s="20"/>
      <c r="C71" s="16" t="s">
        <v>20</v>
      </c>
      <c r="D71" s="16">
        <v>654.8</v>
      </c>
      <c r="E71" s="24">
        <v>522.2</v>
      </c>
    </row>
    <row r="72" spans="2:5" ht="15" customHeight="1">
      <c r="B72" s="20"/>
      <c r="C72" s="16" t="s">
        <v>10</v>
      </c>
      <c r="D72" s="16">
        <v>544.8</v>
      </c>
      <c r="E72" s="24">
        <v>785.2</v>
      </c>
    </row>
    <row r="73" spans="2:5" ht="15" customHeight="1">
      <c r="B73" s="20"/>
      <c r="C73" s="16" t="s">
        <v>13</v>
      </c>
      <c r="D73" s="16">
        <v>539.2</v>
      </c>
      <c r="E73" s="24">
        <v>831.8</v>
      </c>
    </row>
    <row r="74" spans="2:5" ht="15" customHeight="1">
      <c r="B74" s="20"/>
      <c r="C74" s="16" t="s">
        <v>37</v>
      </c>
      <c r="D74" s="16">
        <v>486.7</v>
      </c>
      <c r="E74" s="24">
        <v>280.8</v>
      </c>
    </row>
    <row r="75" spans="2:5" ht="15" customHeight="1">
      <c r="B75" s="20"/>
      <c r="C75" s="9" t="s">
        <v>18</v>
      </c>
      <c r="D75" s="9">
        <v>346.8</v>
      </c>
      <c r="E75" s="10">
        <v>360.7</v>
      </c>
    </row>
    <row r="76" spans="2:5" ht="15" customHeight="1">
      <c r="B76" s="20"/>
      <c r="C76" s="25" t="s">
        <v>14</v>
      </c>
      <c r="D76" s="9">
        <v>231.1</v>
      </c>
      <c r="E76" s="10">
        <v>227.8</v>
      </c>
    </row>
    <row r="77" spans="2:5" ht="15" customHeight="1">
      <c r="B77" s="20"/>
      <c r="C77" s="16" t="s">
        <v>6</v>
      </c>
      <c r="D77" s="17">
        <v>942.6</v>
      </c>
      <c r="E77" s="18">
        <v>1276.2</v>
      </c>
    </row>
    <row r="78" spans="2:5" ht="30" customHeight="1">
      <c r="B78" s="152" t="s">
        <v>187</v>
      </c>
      <c r="C78" s="12" t="s">
        <v>2</v>
      </c>
      <c r="D78" s="21">
        <v>409.4</v>
      </c>
      <c r="E78" s="22">
        <v>6895.1</v>
      </c>
    </row>
    <row r="79" spans="2:5" ht="15" customHeight="1">
      <c r="B79" s="8"/>
      <c r="C79" s="16" t="s">
        <v>4</v>
      </c>
      <c r="D79" s="17">
        <v>392.6</v>
      </c>
      <c r="E79" s="18">
        <v>6203.5</v>
      </c>
    </row>
    <row r="80" spans="2:5" ht="15" customHeight="1">
      <c r="B80" s="8"/>
      <c r="C80" s="16" t="s">
        <v>17</v>
      </c>
      <c r="D80" s="17">
        <v>5.4</v>
      </c>
      <c r="E80" s="18">
        <v>83.2</v>
      </c>
    </row>
    <row r="81" spans="2:5" ht="15" customHeight="1">
      <c r="B81" s="8"/>
      <c r="C81" s="16" t="s">
        <v>6</v>
      </c>
      <c r="D81" s="17">
        <v>11.4</v>
      </c>
      <c r="E81" s="18">
        <v>608.4</v>
      </c>
    </row>
    <row r="82" spans="2:5" ht="15" customHeight="1">
      <c r="B82" s="11" t="s">
        <v>43</v>
      </c>
      <c r="C82" s="12" t="s">
        <v>2</v>
      </c>
      <c r="D82" s="21">
        <v>3458.7</v>
      </c>
      <c r="E82" s="22">
        <v>10757.4</v>
      </c>
    </row>
    <row r="83" spans="2:5" ht="15" customHeight="1">
      <c r="B83" s="8"/>
      <c r="C83" s="16" t="s">
        <v>13</v>
      </c>
      <c r="D83" s="17">
        <v>1275.4</v>
      </c>
      <c r="E83" s="18">
        <v>5619</v>
      </c>
    </row>
    <row r="84" spans="2:5" ht="15" customHeight="1">
      <c r="B84" s="8"/>
      <c r="C84" s="16" t="s">
        <v>4</v>
      </c>
      <c r="D84" s="17">
        <v>1931.4</v>
      </c>
      <c r="E84" s="18">
        <v>4452.9</v>
      </c>
    </row>
    <row r="85" spans="2:5" ht="15" customHeight="1">
      <c r="B85" s="8"/>
      <c r="C85" s="16" t="s">
        <v>5</v>
      </c>
      <c r="D85" s="26">
        <v>120</v>
      </c>
      <c r="E85" s="24">
        <v>378.9</v>
      </c>
    </row>
    <row r="86" spans="2:5" ht="15" customHeight="1">
      <c r="B86" s="8"/>
      <c r="C86" s="16" t="s">
        <v>6</v>
      </c>
      <c r="D86" s="17">
        <v>131.9</v>
      </c>
      <c r="E86" s="18">
        <v>306.6</v>
      </c>
    </row>
    <row r="87" spans="2:5" ht="15" customHeight="1">
      <c r="B87" s="11" t="s">
        <v>49</v>
      </c>
      <c r="C87" s="12" t="s">
        <v>2</v>
      </c>
      <c r="D87" s="27">
        <v>128762.3</v>
      </c>
      <c r="E87" s="28">
        <v>1882.2</v>
      </c>
    </row>
    <row r="88" spans="2:5" ht="15" customHeight="1">
      <c r="B88" s="8"/>
      <c r="C88" s="29" t="s">
        <v>3</v>
      </c>
      <c r="D88" s="29">
        <v>128626.8</v>
      </c>
      <c r="E88" s="30">
        <v>1867.4</v>
      </c>
    </row>
    <row r="89" spans="2:5" ht="15" customHeight="1">
      <c r="B89" s="8"/>
      <c r="C89" s="29" t="s">
        <v>4</v>
      </c>
      <c r="D89" s="29">
        <v>135.5</v>
      </c>
      <c r="E89" s="30">
        <v>14.8</v>
      </c>
    </row>
    <row r="90" spans="2:5" ht="15" customHeight="1">
      <c r="B90" s="11" t="s">
        <v>63</v>
      </c>
      <c r="C90" s="12" t="s">
        <v>2</v>
      </c>
      <c r="D90" s="13">
        <v>24855.9</v>
      </c>
      <c r="E90" s="14">
        <v>20244052.8</v>
      </c>
    </row>
    <row r="91" spans="2:5" ht="15" customHeight="1">
      <c r="B91" s="8"/>
      <c r="C91" s="9" t="s">
        <v>26</v>
      </c>
      <c r="D91" s="9">
        <v>7181.9</v>
      </c>
      <c r="E91" s="10">
        <v>5812413.8</v>
      </c>
    </row>
    <row r="92" spans="2:5" ht="15" customHeight="1">
      <c r="B92" s="8"/>
      <c r="C92" s="9" t="s">
        <v>38</v>
      </c>
      <c r="D92" s="9">
        <v>3372.5</v>
      </c>
      <c r="E92" s="10">
        <v>2771817.4</v>
      </c>
    </row>
    <row r="93" spans="2:5" ht="15" customHeight="1">
      <c r="B93" s="8"/>
      <c r="C93" s="9" t="s">
        <v>34</v>
      </c>
      <c r="D93" s="9">
        <v>2007.9</v>
      </c>
      <c r="E93" s="10">
        <v>1665484.5</v>
      </c>
    </row>
    <row r="94" spans="2:5" ht="15" customHeight="1">
      <c r="B94" s="8"/>
      <c r="C94" s="9" t="s">
        <v>10</v>
      </c>
      <c r="D94" s="9">
        <v>1611.3</v>
      </c>
      <c r="E94" s="10">
        <v>1334198.8</v>
      </c>
    </row>
    <row r="95" spans="2:5" ht="15" customHeight="1">
      <c r="B95" s="8"/>
      <c r="C95" s="9" t="s">
        <v>48</v>
      </c>
      <c r="D95" s="9">
        <v>1561.8</v>
      </c>
      <c r="E95" s="10">
        <v>1260193.1</v>
      </c>
    </row>
    <row r="96" spans="2:5" ht="15" customHeight="1">
      <c r="B96" s="8"/>
      <c r="C96" s="9" t="s">
        <v>22</v>
      </c>
      <c r="D96" s="9">
        <v>1398.3</v>
      </c>
      <c r="E96" s="10">
        <v>1125258.1</v>
      </c>
    </row>
    <row r="97" spans="2:5" ht="15" customHeight="1">
      <c r="B97" s="8"/>
      <c r="C97" s="9" t="s">
        <v>12</v>
      </c>
      <c r="D97" s="9">
        <v>1330.4</v>
      </c>
      <c r="E97" s="10">
        <v>1090445.9</v>
      </c>
    </row>
    <row r="98" spans="2:5" ht="15" customHeight="1">
      <c r="B98" s="8"/>
      <c r="C98" s="25" t="s">
        <v>14</v>
      </c>
      <c r="D98" s="9">
        <v>1181</v>
      </c>
      <c r="E98" s="10">
        <v>975038.6</v>
      </c>
    </row>
    <row r="99" spans="2:5" ht="15" customHeight="1">
      <c r="B99" s="8"/>
      <c r="C99" s="9" t="s">
        <v>39</v>
      </c>
      <c r="D99" s="9">
        <v>1053.6</v>
      </c>
      <c r="E99" s="10">
        <v>810198.9</v>
      </c>
    </row>
    <row r="100" spans="2:5" ht="15" customHeight="1">
      <c r="B100" s="11"/>
      <c r="C100" s="9" t="s">
        <v>27</v>
      </c>
      <c r="D100" s="9">
        <v>640.3</v>
      </c>
      <c r="E100" s="10">
        <v>525415.9</v>
      </c>
    </row>
    <row r="101" spans="2:5" ht="15" customHeight="1">
      <c r="B101" s="19"/>
      <c r="C101" s="25" t="s">
        <v>11</v>
      </c>
      <c r="D101" s="9">
        <v>592.1</v>
      </c>
      <c r="E101" s="10">
        <v>471696.3</v>
      </c>
    </row>
    <row r="102" spans="2:5" ht="15" customHeight="1">
      <c r="B102" s="19"/>
      <c r="C102" s="25" t="s">
        <v>189</v>
      </c>
      <c r="D102" s="9">
        <v>554.9</v>
      </c>
      <c r="E102" s="10">
        <v>467306.1</v>
      </c>
    </row>
    <row r="103" spans="2:5" ht="15" customHeight="1">
      <c r="B103" s="8"/>
      <c r="C103" s="9" t="s">
        <v>41</v>
      </c>
      <c r="D103" s="9">
        <v>484.9</v>
      </c>
      <c r="E103" s="10">
        <v>397699.9</v>
      </c>
    </row>
    <row r="104" spans="2:5" ht="15" customHeight="1">
      <c r="B104" s="8"/>
      <c r="C104" s="9" t="s">
        <v>15</v>
      </c>
      <c r="D104" s="9">
        <v>352.5</v>
      </c>
      <c r="E104" s="10">
        <v>289891.8</v>
      </c>
    </row>
    <row r="105" spans="2:5" ht="15" customHeight="1">
      <c r="B105" s="11"/>
      <c r="C105" s="9" t="s">
        <v>217</v>
      </c>
      <c r="D105" s="9">
        <v>261.8</v>
      </c>
      <c r="E105" s="10">
        <v>215434.2</v>
      </c>
    </row>
    <row r="106" spans="2:5" ht="15" customHeight="1">
      <c r="B106" s="8"/>
      <c r="C106" s="9" t="s">
        <v>47</v>
      </c>
      <c r="D106" s="9">
        <v>256.2</v>
      </c>
      <c r="E106" s="10">
        <v>213251.2</v>
      </c>
    </row>
    <row r="107" spans="2:5" ht="15" customHeight="1">
      <c r="B107" s="8"/>
      <c r="C107" s="9" t="s">
        <v>5</v>
      </c>
      <c r="D107" s="9">
        <v>254.2</v>
      </c>
      <c r="E107" s="10">
        <v>210379.1</v>
      </c>
    </row>
    <row r="108" spans="2:5" ht="15" customHeight="1">
      <c r="B108" s="8"/>
      <c r="C108" s="9" t="s">
        <v>35</v>
      </c>
      <c r="D108" s="9">
        <v>225.6</v>
      </c>
      <c r="E108" s="10">
        <v>186845.5</v>
      </c>
    </row>
    <row r="109" spans="2:5" ht="15" customHeight="1">
      <c r="B109" s="8"/>
      <c r="C109" s="9" t="s">
        <v>25</v>
      </c>
      <c r="D109" s="9">
        <v>153</v>
      </c>
      <c r="E109" s="10">
        <v>118875.1</v>
      </c>
    </row>
    <row r="110" spans="2:5" ht="15" customHeight="1">
      <c r="B110" s="8"/>
      <c r="C110" s="9" t="s">
        <v>19</v>
      </c>
      <c r="D110" s="9">
        <v>91</v>
      </c>
      <c r="E110" s="10">
        <v>72508.9</v>
      </c>
    </row>
    <row r="111" spans="2:5" ht="15" customHeight="1">
      <c r="B111" s="8"/>
      <c r="C111" s="9" t="s">
        <v>64</v>
      </c>
      <c r="D111" s="9">
        <v>84.7</v>
      </c>
      <c r="E111" s="10">
        <v>62388.7</v>
      </c>
    </row>
    <row r="112" spans="2:5" ht="15" customHeight="1">
      <c r="B112" s="8"/>
      <c r="C112" s="16" t="s">
        <v>6</v>
      </c>
      <c r="D112" s="17">
        <v>206</v>
      </c>
      <c r="E112" s="18">
        <v>167311</v>
      </c>
    </row>
    <row r="113" spans="2:5" ht="15" customHeight="1">
      <c r="B113" s="11" t="s">
        <v>65</v>
      </c>
      <c r="C113" s="12" t="s">
        <v>2</v>
      </c>
      <c r="D113" s="21">
        <v>24605.9</v>
      </c>
      <c r="E113" s="22">
        <v>22415.4</v>
      </c>
    </row>
    <row r="114" spans="2:5" ht="15" customHeight="1">
      <c r="B114" s="8"/>
      <c r="C114" s="16" t="s">
        <v>3</v>
      </c>
      <c r="D114" s="17">
        <v>24585.4</v>
      </c>
      <c r="E114" s="18">
        <v>22398.6</v>
      </c>
    </row>
    <row r="115" spans="2:5" ht="15" customHeight="1">
      <c r="B115" s="8"/>
      <c r="C115" s="16" t="s">
        <v>4</v>
      </c>
      <c r="D115" s="17">
        <v>20.5</v>
      </c>
      <c r="E115" s="18">
        <v>16.8</v>
      </c>
    </row>
    <row r="116" spans="2:5" ht="30" customHeight="1">
      <c r="B116" s="11" t="s">
        <v>165</v>
      </c>
      <c r="C116" s="12" t="s">
        <v>2</v>
      </c>
      <c r="D116" s="27">
        <v>252920.4</v>
      </c>
      <c r="E116" s="28">
        <v>233300.6</v>
      </c>
    </row>
    <row r="117" spans="2:5" ht="15" customHeight="1">
      <c r="B117" s="8"/>
      <c r="C117" s="29" t="s">
        <v>60</v>
      </c>
      <c r="D117" s="29">
        <v>109882.5</v>
      </c>
      <c r="E117" s="30">
        <v>100526.5</v>
      </c>
    </row>
    <row r="118" spans="2:5" ht="15" customHeight="1">
      <c r="B118" s="8"/>
      <c r="C118" s="29" t="s">
        <v>3</v>
      </c>
      <c r="D118" s="29">
        <v>49059.8</v>
      </c>
      <c r="E118" s="30">
        <v>44306.2</v>
      </c>
    </row>
    <row r="119" spans="2:5" ht="15" customHeight="1">
      <c r="B119" s="8"/>
      <c r="C119" s="29" t="s">
        <v>4</v>
      </c>
      <c r="D119" s="29">
        <v>21084.4</v>
      </c>
      <c r="E119" s="30">
        <v>18441.6</v>
      </c>
    </row>
    <row r="120" spans="2:5" ht="15" customHeight="1">
      <c r="B120" s="8"/>
      <c r="C120" s="29" t="s">
        <v>15</v>
      </c>
      <c r="D120" s="29">
        <v>13747.5</v>
      </c>
      <c r="E120" s="30">
        <v>12659.4</v>
      </c>
    </row>
    <row r="121" spans="2:5" ht="15" customHeight="1">
      <c r="B121" s="8"/>
      <c r="C121" s="29" t="s">
        <v>58</v>
      </c>
      <c r="D121" s="29">
        <v>10276.5</v>
      </c>
      <c r="E121" s="30">
        <v>9567.7</v>
      </c>
    </row>
    <row r="122" spans="2:5" ht="15" customHeight="1">
      <c r="B122" s="8"/>
      <c r="C122" s="29" t="s">
        <v>5</v>
      </c>
      <c r="D122" s="29">
        <v>9619.8</v>
      </c>
      <c r="E122" s="30">
        <v>8215.3</v>
      </c>
    </row>
    <row r="123" spans="2:5" ht="15" customHeight="1">
      <c r="B123" s="8"/>
      <c r="C123" s="29" t="s">
        <v>8</v>
      </c>
      <c r="D123" s="29">
        <v>9333.2</v>
      </c>
      <c r="E123" s="30">
        <v>9538.6</v>
      </c>
    </row>
    <row r="124" spans="2:5" ht="15" customHeight="1">
      <c r="B124" s="8"/>
      <c r="C124" s="31" t="s">
        <v>36</v>
      </c>
      <c r="D124" s="29">
        <v>6293.7</v>
      </c>
      <c r="E124" s="30">
        <v>4841.9</v>
      </c>
    </row>
    <row r="125" spans="2:5" ht="15" customHeight="1">
      <c r="B125" s="8"/>
      <c r="C125" s="29" t="s">
        <v>10</v>
      </c>
      <c r="D125" s="29">
        <v>5020.9</v>
      </c>
      <c r="E125" s="30">
        <v>5413.9</v>
      </c>
    </row>
    <row r="126" spans="2:5" ht="15" customHeight="1">
      <c r="B126" s="8"/>
      <c r="C126" s="31" t="s">
        <v>11</v>
      </c>
      <c r="D126" s="29">
        <v>4449.8</v>
      </c>
      <c r="E126" s="30">
        <v>4803.4</v>
      </c>
    </row>
    <row r="127" spans="2:5" ht="15" customHeight="1">
      <c r="B127" s="32"/>
      <c r="C127" s="25" t="s">
        <v>14</v>
      </c>
      <c r="D127" s="9">
        <v>3866.2</v>
      </c>
      <c r="E127" s="10">
        <v>3888.4</v>
      </c>
    </row>
    <row r="128" spans="2:5" ht="15" customHeight="1">
      <c r="B128" s="32"/>
      <c r="C128" s="9" t="s">
        <v>66</v>
      </c>
      <c r="D128" s="9">
        <v>1958.3</v>
      </c>
      <c r="E128" s="10">
        <v>2098.9</v>
      </c>
    </row>
    <row r="129" spans="2:5" ht="15" customHeight="1">
      <c r="B129" s="32"/>
      <c r="C129" s="9" t="s">
        <v>41</v>
      </c>
      <c r="D129" s="9">
        <v>1634.1</v>
      </c>
      <c r="E129" s="10">
        <v>1766.5</v>
      </c>
    </row>
    <row r="130" spans="2:5" ht="15" customHeight="1">
      <c r="B130" s="32"/>
      <c r="C130" s="9" t="s">
        <v>17</v>
      </c>
      <c r="D130" s="9">
        <v>942.9</v>
      </c>
      <c r="E130" s="10">
        <v>1015</v>
      </c>
    </row>
    <row r="131" spans="2:5" ht="15" customHeight="1">
      <c r="B131" s="32"/>
      <c r="C131" s="9" t="s">
        <v>16</v>
      </c>
      <c r="D131" s="9">
        <v>923.2</v>
      </c>
      <c r="E131" s="10">
        <v>998.7</v>
      </c>
    </row>
    <row r="132" spans="2:5" ht="15" customHeight="1">
      <c r="B132" s="32"/>
      <c r="C132" s="9" t="s">
        <v>23</v>
      </c>
      <c r="D132" s="9">
        <v>610.6</v>
      </c>
      <c r="E132" s="10">
        <v>679.3</v>
      </c>
    </row>
    <row r="133" spans="2:5" ht="15" customHeight="1">
      <c r="B133" s="32"/>
      <c r="C133" s="9" t="s">
        <v>13</v>
      </c>
      <c r="D133" s="9">
        <v>524.5</v>
      </c>
      <c r="E133" s="10">
        <v>571.4</v>
      </c>
    </row>
    <row r="134" spans="2:5" ht="15" customHeight="1">
      <c r="B134" s="32"/>
      <c r="C134" s="9" t="s">
        <v>45</v>
      </c>
      <c r="D134" s="9">
        <v>443.4</v>
      </c>
      <c r="E134" s="10">
        <v>482.3</v>
      </c>
    </row>
    <row r="135" spans="2:5" ht="15" customHeight="1">
      <c r="B135" s="32"/>
      <c r="C135" s="9" t="s">
        <v>55</v>
      </c>
      <c r="D135" s="9">
        <v>438.8</v>
      </c>
      <c r="E135" s="10">
        <v>474.4</v>
      </c>
    </row>
    <row r="136" spans="2:5" ht="15" customHeight="1">
      <c r="B136" s="32"/>
      <c r="C136" s="9" t="s">
        <v>32</v>
      </c>
      <c r="D136" s="9">
        <v>391.8</v>
      </c>
      <c r="E136" s="10">
        <v>417.9</v>
      </c>
    </row>
    <row r="137" spans="2:5" ht="15" customHeight="1">
      <c r="B137" s="32"/>
      <c r="C137" s="9" t="s">
        <v>22</v>
      </c>
      <c r="D137" s="9">
        <v>333.2</v>
      </c>
      <c r="E137" s="10">
        <v>354.2</v>
      </c>
    </row>
    <row r="138" spans="2:5" ht="15" customHeight="1">
      <c r="B138" s="32"/>
      <c r="C138" s="9" t="s">
        <v>217</v>
      </c>
      <c r="D138" s="9">
        <v>327.7</v>
      </c>
      <c r="E138" s="10">
        <v>341.5</v>
      </c>
    </row>
    <row r="139" spans="2:5" ht="15" customHeight="1">
      <c r="B139" s="32"/>
      <c r="C139" s="9" t="s">
        <v>12</v>
      </c>
      <c r="D139" s="9">
        <v>292.4</v>
      </c>
      <c r="E139" s="10">
        <v>315.5</v>
      </c>
    </row>
    <row r="140" spans="2:5" ht="15" customHeight="1">
      <c r="B140" s="32"/>
      <c r="C140" s="16" t="s">
        <v>6</v>
      </c>
      <c r="D140" s="17">
        <v>1465.2</v>
      </c>
      <c r="E140" s="18">
        <v>1582.1</v>
      </c>
    </row>
    <row r="141" spans="2:5" ht="30" customHeight="1">
      <c r="B141" s="11" t="s">
        <v>162</v>
      </c>
      <c r="C141" s="12" t="s">
        <v>2</v>
      </c>
      <c r="D141" s="13">
        <v>1084.8</v>
      </c>
      <c r="E141" s="14">
        <v>865353.4</v>
      </c>
    </row>
    <row r="142" spans="2:5" ht="15" customHeight="1">
      <c r="B142" s="8"/>
      <c r="C142" s="9" t="s">
        <v>8</v>
      </c>
      <c r="D142" s="9">
        <v>362.2</v>
      </c>
      <c r="E142" s="10">
        <v>278282.3</v>
      </c>
    </row>
    <row r="143" spans="2:5" ht="15" customHeight="1">
      <c r="B143" s="8"/>
      <c r="C143" s="9" t="s">
        <v>3</v>
      </c>
      <c r="D143" s="9">
        <v>208.8</v>
      </c>
      <c r="E143" s="10">
        <v>176716.1</v>
      </c>
    </row>
    <row r="144" spans="2:5" ht="15" customHeight="1">
      <c r="B144" s="8"/>
      <c r="C144" s="25" t="s">
        <v>67</v>
      </c>
      <c r="D144" s="9">
        <v>194.9</v>
      </c>
      <c r="E144" s="10">
        <v>166270.6</v>
      </c>
    </row>
    <row r="145" spans="2:5" ht="15" customHeight="1">
      <c r="B145" s="8"/>
      <c r="C145" s="9" t="s">
        <v>26</v>
      </c>
      <c r="D145" s="9">
        <v>144.8</v>
      </c>
      <c r="E145" s="10">
        <v>107335.2</v>
      </c>
    </row>
    <row r="146" spans="2:5" ht="15" customHeight="1">
      <c r="B146" s="8"/>
      <c r="C146" s="9" t="s">
        <v>24</v>
      </c>
      <c r="D146" s="9">
        <v>70.7</v>
      </c>
      <c r="E146" s="10">
        <v>58278.5</v>
      </c>
    </row>
    <row r="147" spans="2:5" ht="15" customHeight="1">
      <c r="B147" s="8"/>
      <c r="C147" s="9" t="s">
        <v>68</v>
      </c>
      <c r="D147" s="9">
        <v>29</v>
      </c>
      <c r="E147" s="10">
        <v>23157.4</v>
      </c>
    </row>
    <row r="148" spans="2:5" ht="15" customHeight="1">
      <c r="B148" s="8"/>
      <c r="C148" s="9" t="s">
        <v>45</v>
      </c>
      <c r="D148" s="9">
        <v>22.9</v>
      </c>
      <c r="E148" s="10">
        <v>19453.4</v>
      </c>
    </row>
    <row r="149" spans="2:5" ht="15" customHeight="1">
      <c r="B149" s="8"/>
      <c r="C149" s="16" t="s">
        <v>6</v>
      </c>
      <c r="D149" s="17">
        <v>51.5</v>
      </c>
      <c r="E149" s="18">
        <v>35859.9</v>
      </c>
    </row>
    <row r="150" spans="2:5" ht="15" customHeight="1">
      <c r="B150" s="11" t="s">
        <v>69</v>
      </c>
      <c r="C150" s="12" t="s">
        <v>2</v>
      </c>
      <c r="D150" s="13">
        <v>228.3</v>
      </c>
      <c r="E150" s="14">
        <v>60127</v>
      </c>
    </row>
    <row r="151" spans="2:5" ht="15" customHeight="1">
      <c r="B151" s="8"/>
      <c r="C151" s="9" t="s">
        <v>26</v>
      </c>
      <c r="D151" s="9">
        <v>227.7</v>
      </c>
      <c r="E151" s="10">
        <v>59744.6</v>
      </c>
    </row>
    <row r="152" spans="2:5" ht="15" customHeight="1">
      <c r="B152" s="8"/>
      <c r="C152" s="9" t="s">
        <v>3</v>
      </c>
      <c r="D152" s="9">
        <v>0.6</v>
      </c>
      <c r="E152" s="10">
        <v>382.4</v>
      </c>
    </row>
    <row r="153" spans="2:5" ht="15" customHeight="1">
      <c r="B153" s="11" t="s">
        <v>50</v>
      </c>
      <c r="C153" s="12" t="s">
        <v>2</v>
      </c>
      <c r="D153" s="13">
        <v>40467.3</v>
      </c>
      <c r="E153" s="14">
        <v>27350.9</v>
      </c>
    </row>
    <row r="154" spans="2:5" ht="15" customHeight="1">
      <c r="B154" s="8"/>
      <c r="C154" s="9" t="s">
        <v>8</v>
      </c>
      <c r="D154" s="9">
        <v>25406.4</v>
      </c>
      <c r="E154" s="10">
        <v>16837.6</v>
      </c>
    </row>
    <row r="155" spans="2:5" ht="15" customHeight="1">
      <c r="B155" s="8"/>
      <c r="C155" s="9" t="s">
        <v>5</v>
      </c>
      <c r="D155" s="9">
        <v>6977.9</v>
      </c>
      <c r="E155" s="10">
        <v>4759.2</v>
      </c>
    </row>
    <row r="156" spans="2:5" ht="15" customHeight="1">
      <c r="B156" s="8"/>
      <c r="C156" s="9" t="s">
        <v>13</v>
      </c>
      <c r="D156" s="9">
        <v>3879.1</v>
      </c>
      <c r="E156" s="10">
        <v>2820.5</v>
      </c>
    </row>
    <row r="157" spans="2:5" ht="15" customHeight="1">
      <c r="B157" s="8"/>
      <c r="C157" s="9" t="s">
        <v>16</v>
      </c>
      <c r="D157" s="9">
        <v>2676.2</v>
      </c>
      <c r="E157" s="10">
        <v>1905.3</v>
      </c>
    </row>
    <row r="158" spans="2:5" ht="15" customHeight="1">
      <c r="B158" s="20"/>
      <c r="C158" s="9" t="s">
        <v>3</v>
      </c>
      <c r="D158" s="9">
        <v>760.1</v>
      </c>
      <c r="E158" s="10">
        <v>496.2</v>
      </c>
    </row>
    <row r="159" spans="2:5" ht="15" customHeight="1">
      <c r="B159" s="20"/>
      <c r="C159" s="9" t="s">
        <v>23</v>
      </c>
      <c r="D159" s="9">
        <v>247.3</v>
      </c>
      <c r="E159" s="10">
        <v>157.9</v>
      </c>
    </row>
    <row r="160" spans="2:5" ht="15" customHeight="1">
      <c r="B160" s="20"/>
      <c r="C160" s="9" t="s">
        <v>58</v>
      </c>
      <c r="D160" s="9">
        <v>187.6</v>
      </c>
      <c r="E160" s="10">
        <v>132.4</v>
      </c>
    </row>
    <row r="161" spans="2:5" ht="15" customHeight="1">
      <c r="B161" s="20"/>
      <c r="C161" s="9" t="s">
        <v>25</v>
      </c>
      <c r="D161" s="9">
        <v>187.3</v>
      </c>
      <c r="E161" s="10">
        <v>118.8</v>
      </c>
    </row>
    <row r="162" spans="2:5" ht="15" customHeight="1">
      <c r="B162" s="20"/>
      <c r="C162" s="9" t="s">
        <v>4</v>
      </c>
      <c r="D162" s="9">
        <v>77.6</v>
      </c>
      <c r="E162" s="10">
        <v>75.3</v>
      </c>
    </row>
    <row r="163" spans="2:5" ht="15" customHeight="1">
      <c r="B163" s="20"/>
      <c r="C163" s="16" t="s">
        <v>6</v>
      </c>
      <c r="D163" s="17">
        <v>67.8</v>
      </c>
      <c r="E163" s="18">
        <v>47.7</v>
      </c>
    </row>
    <row r="164" spans="2:5" ht="15" customHeight="1">
      <c r="B164" s="11" t="s">
        <v>70</v>
      </c>
      <c r="C164" s="12" t="s">
        <v>2</v>
      </c>
      <c r="D164" s="13">
        <v>3035.1</v>
      </c>
      <c r="E164" s="14">
        <v>701980.2</v>
      </c>
    </row>
    <row r="165" spans="2:5" ht="15" customHeight="1">
      <c r="B165" s="8"/>
      <c r="C165" s="9" t="s">
        <v>4</v>
      </c>
      <c r="D165" s="9">
        <v>1516.9</v>
      </c>
      <c r="E165" s="10">
        <v>470419.5</v>
      </c>
    </row>
    <row r="166" spans="2:5" ht="15" customHeight="1">
      <c r="B166" s="8"/>
      <c r="C166" s="9" t="s">
        <v>3</v>
      </c>
      <c r="D166" s="9">
        <v>1101.9</v>
      </c>
      <c r="E166" s="10">
        <v>212345</v>
      </c>
    </row>
    <row r="167" spans="2:5" ht="15" customHeight="1">
      <c r="B167" s="8"/>
      <c r="C167" s="25" t="s">
        <v>7</v>
      </c>
      <c r="D167" s="9">
        <v>416.3</v>
      </c>
      <c r="E167" s="10">
        <v>19215.7</v>
      </c>
    </row>
    <row r="168" spans="2:5" ht="15" customHeight="1">
      <c r="B168" s="11" t="s">
        <v>71</v>
      </c>
      <c r="C168" s="12" t="s">
        <v>2</v>
      </c>
      <c r="D168" s="13">
        <v>214711.8</v>
      </c>
      <c r="E168" s="14">
        <v>17176.9</v>
      </c>
    </row>
    <row r="169" spans="2:5" ht="15" customHeight="1">
      <c r="B169" s="8"/>
      <c r="C169" s="9" t="s">
        <v>4</v>
      </c>
      <c r="D169" s="9">
        <v>187559</v>
      </c>
      <c r="E169" s="10">
        <v>15004.7</v>
      </c>
    </row>
    <row r="170" spans="2:5" ht="15" customHeight="1">
      <c r="B170" s="8"/>
      <c r="C170" s="9" t="s">
        <v>12</v>
      </c>
      <c r="D170" s="9">
        <v>22530.5</v>
      </c>
      <c r="E170" s="10">
        <v>1802.4</v>
      </c>
    </row>
    <row r="171" spans="2:5" ht="15" customHeight="1">
      <c r="B171" s="8"/>
      <c r="C171" s="9" t="s">
        <v>5</v>
      </c>
      <c r="D171" s="9">
        <v>4622.3</v>
      </c>
      <c r="E171" s="10">
        <v>369.8</v>
      </c>
    </row>
    <row r="172" spans="2:5" ht="15" customHeight="1">
      <c r="B172" s="11" t="s">
        <v>51</v>
      </c>
      <c r="C172" s="12" t="s">
        <v>2</v>
      </c>
      <c r="D172" s="21">
        <v>595.7</v>
      </c>
      <c r="E172" s="22">
        <v>24849</v>
      </c>
    </row>
    <row r="173" spans="2:5" ht="15" customHeight="1">
      <c r="B173" s="8"/>
      <c r="C173" s="16" t="s">
        <v>4</v>
      </c>
      <c r="D173" s="17">
        <v>123.3</v>
      </c>
      <c r="E173" s="18">
        <v>7417</v>
      </c>
    </row>
    <row r="174" spans="2:5" ht="15" customHeight="1">
      <c r="B174" s="8"/>
      <c r="C174" s="16" t="s">
        <v>8</v>
      </c>
      <c r="D174" s="17">
        <v>375.6</v>
      </c>
      <c r="E174" s="18">
        <v>13145.4</v>
      </c>
    </row>
    <row r="175" spans="2:5" ht="15" customHeight="1">
      <c r="B175" s="8"/>
      <c r="C175" s="16" t="s">
        <v>7</v>
      </c>
      <c r="D175" s="17">
        <v>96.8</v>
      </c>
      <c r="E175" s="18">
        <v>4286.6</v>
      </c>
    </row>
    <row r="176" spans="2:5" ht="15" customHeight="1">
      <c r="B176" s="11" t="s">
        <v>72</v>
      </c>
      <c r="C176" s="12" t="s">
        <v>2</v>
      </c>
      <c r="D176" s="21">
        <v>0.7</v>
      </c>
      <c r="E176" s="22">
        <v>0.2</v>
      </c>
    </row>
    <row r="177" spans="2:5" ht="15" customHeight="1">
      <c r="B177" s="8"/>
      <c r="C177" s="16" t="s">
        <v>4</v>
      </c>
      <c r="D177" s="17">
        <v>0.7</v>
      </c>
      <c r="E177" s="18">
        <v>0.2</v>
      </c>
    </row>
    <row r="178" spans="2:5" ht="15" customHeight="1">
      <c r="B178" s="11" t="s">
        <v>73</v>
      </c>
      <c r="C178" s="12" t="s">
        <v>2</v>
      </c>
      <c r="D178" s="13">
        <v>14193.7</v>
      </c>
      <c r="E178" s="14">
        <v>13733.5</v>
      </c>
    </row>
    <row r="179" spans="2:5" ht="15" customHeight="1">
      <c r="B179" s="8"/>
      <c r="C179" s="9" t="s">
        <v>4</v>
      </c>
      <c r="D179" s="9">
        <v>6543.2</v>
      </c>
      <c r="E179" s="10">
        <v>6545</v>
      </c>
    </row>
    <row r="180" spans="2:5" ht="15" customHeight="1">
      <c r="B180" s="8"/>
      <c r="C180" s="9" t="s">
        <v>8</v>
      </c>
      <c r="D180" s="9">
        <v>6320.7</v>
      </c>
      <c r="E180" s="10">
        <v>5921.6</v>
      </c>
    </row>
    <row r="181" spans="2:5" ht="15" customHeight="1">
      <c r="B181" s="8"/>
      <c r="C181" s="9" t="s">
        <v>5</v>
      </c>
      <c r="D181" s="9">
        <v>1329.8</v>
      </c>
      <c r="E181" s="10">
        <v>1266.9</v>
      </c>
    </row>
    <row r="182" spans="2:5" ht="15" customHeight="1">
      <c r="B182" s="11" t="s">
        <v>74</v>
      </c>
      <c r="C182" s="12" t="s">
        <v>2</v>
      </c>
      <c r="D182" s="13">
        <v>12194.3</v>
      </c>
      <c r="E182" s="14">
        <v>10198.9</v>
      </c>
    </row>
    <row r="183" spans="2:5" ht="15" customHeight="1">
      <c r="B183" s="20"/>
      <c r="C183" s="9" t="s">
        <v>3</v>
      </c>
      <c r="D183" s="9">
        <v>2609.8</v>
      </c>
      <c r="E183" s="10">
        <v>339.2</v>
      </c>
    </row>
    <row r="184" spans="2:5" ht="15" customHeight="1">
      <c r="B184" s="20"/>
      <c r="C184" s="9" t="s">
        <v>12</v>
      </c>
      <c r="D184" s="9">
        <v>151</v>
      </c>
      <c r="E184" s="10">
        <v>5227.6</v>
      </c>
    </row>
    <row r="185" spans="2:5" ht="15" customHeight="1">
      <c r="B185" s="20"/>
      <c r="C185" s="9" t="s">
        <v>17</v>
      </c>
      <c r="D185" s="9">
        <v>73</v>
      </c>
      <c r="E185" s="10">
        <v>2568.7</v>
      </c>
    </row>
    <row r="186" spans="2:5" ht="15" customHeight="1">
      <c r="B186" s="20"/>
      <c r="C186" s="9" t="s">
        <v>23</v>
      </c>
      <c r="D186" s="9">
        <v>23</v>
      </c>
      <c r="E186" s="10">
        <v>827.6</v>
      </c>
    </row>
    <row r="187" spans="2:5" ht="15" customHeight="1">
      <c r="B187" s="20"/>
      <c r="C187" s="9" t="s">
        <v>4</v>
      </c>
      <c r="D187" s="9">
        <v>18.3</v>
      </c>
      <c r="E187" s="10">
        <v>547.3</v>
      </c>
    </row>
    <row r="188" spans="2:5" ht="15" customHeight="1">
      <c r="B188" s="20"/>
      <c r="C188" s="9" t="s">
        <v>5</v>
      </c>
      <c r="D188" s="9">
        <v>12</v>
      </c>
      <c r="E188" s="10">
        <v>398.4</v>
      </c>
    </row>
    <row r="189" spans="2:5" ht="15" customHeight="1">
      <c r="B189" s="20"/>
      <c r="C189" s="16" t="s">
        <v>6</v>
      </c>
      <c r="D189" s="17">
        <v>9307.2</v>
      </c>
      <c r="E189" s="18">
        <v>290.1</v>
      </c>
    </row>
    <row r="190" spans="2:5" ht="30" customHeight="1">
      <c r="B190" s="11" t="s">
        <v>54</v>
      </c>
      <c r="C190" s="12" t="s">
        <v>2</v>
      </c>
      <c r="D190" s="13">
        <v>3389.6</v>
      </c>
      <c r="E190" s="14">
        <v>4210.9</v>
      </c>
    </row>
    <row r="191" spans="2:5" ht="15" customHeight="1">
      <c r="B191" s="20"/>
      <c r="C191" s="9" t="s">
        <v>44</v>
      </c>
      <c r="D191" s="9">
        <v>3326</v>
      </c>
      <c r="E191" s="10">
        <v>3991.2</v>
      </c>
    </row>
    <row r="192" spans="2:5" ht="15" customHeight="1">
      <c r="B192" s="20"/>
      <c r="C192" s="9" t="s">
        <v>3</v>
      </c>
      <c r="D192" s="9">
        <v>28.5</v>
      </c>
      <c r="E192" s="10">
        <v>99.2</v>
      </c>
    </row>
    <row r="193" spans="2:5" ht="15" customHeight="1">
      <c r="B193" s="20"/>
      <c r="C193" s="9" t="s">
        <v>16</v>
      </c>
      <c r="D193" s="9">
        <v>21.1</v>
      </c>
      <c r="E193" s="10">
        <v>69.1</v>
      </c>
    </row>
    <row r="194" spans="2:5" ht="15" customHeight="1">
      <c r="B194" s="20"/>
      <c r="C194" s="9" t="s">
        <v>37</v>
      </c>
      <c r="D194" s="9">
        <v>12.2</v>
      </c>
      <c r="E194" s="10">
        <v>48.2</v>
      </c>
    </row>
    <row r="195" spans="2:5" ht="15" customHeight="1">
      <c r="B195" s="20"/>
      <c r="C195" s="16" t="s">
        <v>6</v>
      </c>
      <c r="D195" s="17">
        <v>1.8</v>
      </c>
      <c r="E195" s="18">
        <v>3.2</v>
      </c>
    </row>
    <row r="196" spans="2:5" ht="15" customHeight="1">
      <c r="B196" s="11" t="s">
        <v>52</v>
      </c>
      <c r="C196" s="12" t="s">
        <v>2</v>
      </c>
      <c r="D196" s="13">
        <v>65572.7</v>
      </c>
      <c r="E196" s="14">
        <v>75810.5</v>
      </c>
    </row>
    <row r="197" spans="2:5" ht="15" customHeight="1">
      <c r="B197" s="20"/>
      <c r="C197" s="9" t="s">
        <v>8</v>
      </c>
      <c r="D197" s="9">
        <v>26980</v>
      </c>
      <c r="E197" s="10">
        <v>31772</v>
      </c>
    </row>
    <row r="198" spans="2:5" ht="15" customHeight="1">
      <c r="B198" s="20"/>
      <c r="C198" s="9" t="s">
        <v>17</v>
      </c>
      <c r="D198" s="9">
        <v>25316.7</v>
      </c>
      <c r="E198" s="10">
        <v>27987</v>
      </c>
    </row>
    <row r="199" spans="2:5" ht="15" customHeight="1">
      <c r="B199" s="8"/>
      <c r="C199" s="9" t="s">
        <v>5</v>
      </c>
      <c r="D199" s="9">
        <v>9081</v>
      </c>
      <c r="E199" s="10">
        <v>10954.1</v>
      </c>
    </row>
    <row r="200" spans="2:5" ht="15" customHeight="1">
      <c r="B200" s="8"/>
      <c r="C200" s="9" t="s">
        <v>29</v>
      </c>
      <c r="D200" s="9">
        <v>1125</v>
      </c>
      <c r="E200" s="10">
        <v>1362.3</v>
      </c>
    </row>
    <row r="201" spans="2:5" ht="15" customHeight="1">
      <c r="B201" s="8"/>
      <c r="C201" s="9" t="s">
        <v>20</v>
      </c>
      <c r="D201" s="9">
        <v>1087</v>
      </c>
      <c r="E201" s="10">
        <v>1265.6</v>
      </c>
    </row>
    <row r="202" spans="2:5" ht="15" customHeight="1">
      <c r="B202" s="8"/>
      <c r="C202" s="9" t="s">
        <v>3</v>
      </c>
      <c r="D202" s="9">
        <v>985</v>
      </c>
      <c r="E202" s="10">
        <v>1240.8</v>
      </c>
    </row>
    <row r="203" spans="2:5" ht="15" customHeight="1">
      <c r="B203" s="8"/>
      <c r="C203" s="9" t="s">
        <v>55</v>
      </c>
      <c r="D203" s="9">
        <v>495</v>
      </c>
      <c r="E203" s="10">
        <v>614</v>
      </c>
    </row>
    <row r="204" spans="2:5" ht="15" customHeight="1">
      <c r="B204" s="8"/>
      <c r="C204" s="9" t="s">
        <v>37</v>
      </c>
      <c r="D204" s="9">
        <v>315</v>
      </c>
      <c r="E204" s="10">
        <v>387.6</v>
      </c>
    </row>
    <row r="205" spans="2:5" ht="15" customHeight="1">
      <c r="B205" s="8"/>
      <c r="C205" s="9" t="s">
        <v>18</v>
      </c>
      <c r="D205" s="9">
        <v>80</v>
      </c>
      <c r="E205" s="10">
        <v>96.2</v>
      </c>
    </row>
    <row r="206" spans="2:5" ht="15" customHeight="1">
      <c r="B206" s="8"/>
      <c r="C206" s="9" t="s">
        <v>4</v>
      </c>
      <c r="D206" s="9">
        <v>63</v>
      </c>
      <c r="E206" s="10">
        <v>75.2</v>
      </c>
    </row>
    <row r="207" spans="2:5" ht="15" customHeight="1">
      <c r="B207" s="8"/>
      <c r="C207" s="9" t="s">
        <v>16</v>
      </c>
      <c r="D207" s="9">
        <v>45</v>
      </c>
      <c r="E207" s="10">
        <v>55.7</v>
      </c>
    </row>
    <row r="208" spans="2:5" ht="30" customHeight="1">
      <c r="B208" s="11" t="s">
        <v>75</v>
      </c>
      <c r="C208" s="12" t="s">
        <v>2</v>
      </c>
      <c r="D208" s="21">
        <v>56622.2</v>
      </c>
      <c r="E208" s="22">
        <v>39132.4</v>
      </c>
    </row>
    <row r="209" spans="2:5" ht="15" customHeight="1">
      <c r="B209" s="8"/>
      <c r="C209" s="9" t="s">
        <v>8</v>
      </c>
      <c r="D209" s="9">
        <v>37766</v>
      </c>
      <c r="E209" s="10">
        <v>25548.9</v>
      </c>
    </row>
    <row r="210" spans="2:5" ht="15" customHeight="1">
      <c r="B210" s="8"/>
      <c r="C210" s="25" t="s">
        <v>14</v>
      </c>
      <c r="D210" s="9">
        <v>12017.6</v>
      </c>
      <c r="E210" s="10">
        <v>9104.9</v>
      </c>
    </row>
    <row r="211" spans="2:5" ht="15" customHeight="1">
      <c r="B211" s="8"/>
      <c r="C211" s="16" t="s">
        <v>76</v>
      </c>
      <c r="D211" s="17">
        <v>6599.3</v>
      </c>
      <c r="E211" s="18">
        <v>4426</v>
      </c>
    </row>
    <row r="212" spans="2:5" ht="15" customHeight="1">
      <c r="B212" s="8"/>
      <c r="C212" s="16" t="s">
        <v>9</v>
      </c>
      <c r="D212" s="17">
        <v>239.3</v>
      </c>
      <c r="E212" s="18">
        <v>52.6</v>
      </c>
    </row>
    <row r="213" spans="2:5" ht="30" customHeight="1">
      <c r="B213" s="11" t="s">
        <v>77</v>
      </c>
      <c r="C213" s="12" t="s">
        <v>2</v>
      </c>
      <c r="D213" s="13">
        <v>1912</v>
      </c>
      <c r="E213" s="14">
        <v>5529.7</v>
      </c>
    </row>
    <row r="214" spans="2:5" ht="15" customHeight="1">
      <c r="B214" s="8"/>
      <c r="C214" s="9" t="s">
        <v>8</v>
      </c>
      <c r="D214" s="9">
        <v>1912</v>
      </c>
      <c r="E214" s="10">
        <v>5529.7</v>
      </c>
    </row>
    <row r="215" spans="2:5" ht="15" customHeight="1">
      <c r="B215" s="11" t="s">
        <v>78</v>
      </c>
      <c r="C215" s="12" t="s">
        <v>2</v>
      </c>
      <c r="D215" s="13">
        <v>3973.2</v>
      </c>
      <c r="E215" s="14">
        <v>5741.8</v>
      </c>
    </row>
    <row r="216" spans="2:5" ht="15" customHeight="1">
      <c r="B216" s="8"/>
      <c r="C216" s="9" t="s">
        <v>8</v>
      </c>
      <c r="D216" s="9">
        <v>3685.2</v>
      </c>
      <c r="E216" s="10">
        <v>5261.1</v>
      </c>
    </row>
    <row r="217" spans="2:5" ht="15" customHeight="1">
      <c r="B217" s="8"/>
      <c r="C217" s="25" t="s">
        <v>7</v>
      </c>
      <c r="D217" s="9">
        <v>288</v>
      </c>
      <c r="E217" s="10">
        <v>480.7</v>
      </c>
    </row>
    <row r="218" spans="2:5" ht="15" customHeight="1">
      <c r="B218" s="11" t="s">
        <v>79</v>
      </c>
      <c r="C218" s="12" t="s">
        <v>2</v>
      </c>
      <c r="D218" s="13">
        <v>11954.5</v>
      </c>
      <c r="E218" s="14">
        <v>24463.7</v>
      </c>
    </row>
    <row r="219" spans="2:5" ht="15" customHeight="1">
      <c r="B219" s="8"/>
      <c r="C219" s="9" t="s">
        <v>4</v>
      </c>
      <c r="D219" s="9">
        <v>8611.4</v>
      </c>
      <c r="E219" s="10">
        <v>15647.4</v>
      </c>
    </row>
    <row r="220" spans="2:5" ht="15" customHeight="1">
      <c r="B220" s="8"/>
      <c r="C220" s="9" t="s">
        <v>8</v>
      </c>
      <c r="D220" s="9">
        <v>2769.9</v>
      </c>
      <c r="E220" s="10">
        <v>7346.8</v>
      </c>
    </row>
    <row r="221" spans="2:5" ht="15" customHeight="1">
      <c r="B221" s="8"/>
      <c r="C221" s="9" t="s">
        <v>5</v>
      </c>
      <c r="D221" s="9">
        <v>240.8</v>
      </c>
      <c r="E221" s="10">
        <v>556.5</v>
      </c>
    </row>
    <row r="222" spans="2:5" ht="15" customHeight="1">
      <c r="B222" s="20"/>
      <c r="C222" s="25" t="s">
        <v>7</v>
      </c>
      <c r="D222" s="9">
        <v>188.3</v>
      </c>
      <c r="E222" s="10">
        <v>518</v>
      </c>
    </row>
    <row r="223" spans="2:5" ht="15" customHeight="1">
      <c r="B223" s="20"/>
      <c r="C223" s="9" t="s">
        <v>27</v>
      </c>
      <c r="D223" s="9">
        <v>90.4</v>
      </c>
      <c r="E223" s="10">
        <v>231.5</v>
      </c>
    </row>
    <row r="224" spans="2:5" ht="15" customHeight="1">
      <c r="B224" s="20"/>
      <c r="C224" s="9" t="s">
        <v>21</v>
      </c>
      <c r="D224" s="9">
        <v>20</v>
      </c>
      <c r="E224" s="10">
        <v>65.1</v>
      </c>
    </row>
    <row r="225" spans="2:5" ht="15" customHeight="1">
      <c r="B225" s="20"/>
      <c r="C225" s="9" t="s">
        <v>32</v>
      </c>
      <c r="D225" s="9">
        <v>17.8</v>
      </c>
      <c r="E225" s="10">
        <v>52.2</v>
      </c>
    </row>
    <row r="226" spans="2:5" ht="15" customHeight="1">
      <c r="B226" s="20"/>
      <c r="C226" s="9" t="s">
        <v>10</v>
      </c>
      <c r="D226" s="9">
        <v>15.9</v>
      </c>
      <c r="E226" s="10">
        <v>46.2</v>
      </c>
    </row>
    <row r="227" spans="2:5" ht="30" customHeight="1">
      <c r="B227" s="11" t="s">
        <v>80</v>
      </c>
      <c r="C227" s="12" t="s">
        <v>2</v>
      </c>
      <c r="D227" s="13">
        <v>11587</v>
      </c>
      <c r="E227" s="14">
        <v>3064.6</v>
      </c>
    </row>
    <row r="228" spans="2:5" ht="15" customHeight="1">
      <c r="B228" s="8"/>
      <c r="C228" s="9" t="s">
        <v>4</v>
      </c>
      <c r="D228" s="9">
        <v>5468.9</v>
      </c>
      <c r="E228" s="10">
        <v>1469.2</v>
      </c>
    </row>
    <row r="229" spans="2:5" ht="15" customHeight="1">
      <c r="B229" s="8"/>
      <c r="C229" s="9" t="s">
        <v>16</v>
      </c>
      <c r="D229" s="9">
        <v>4143.8</v>
      </c>
      <c r="E229" s="10">
        <v>974.6</v>
      </c>
    </row>
    <row r="230" spans="2:5" ht="15" customHeight="1">
      <c r="B230" s="8"/>
      <c r="C230" s="9" t="s">
        <v>5</v>
      </c>
      <c r="D230" s="9">
        <v>1637</v>
      </c>
      <c r="E230" s="10">
        <v>499.8</v>
      </c>
    </row>
    <row r="231" spans="2:5" ht="15" customHeight="1">
      <c r="B231" s="8"/>
      <c r="C231" s="9" t="s">
        <v>13</v>
      </c>
      <c r="D231" s="9">
        <v>226.3</v>
      </c>
      <c r="E231" s="10">
        <v>86.2</v>
      </c>
    </row>
    <row r="232" spans="2:5" ht="15" customHeight="1">
      <c r="B232" s="8"/>
      <c r="C232" s="25" t="s">
        <v>7</v>
      </c>
      <c r="D232" s="9">
        <v>108.3</v>
      </c>
      <c r="E232" s="10">
        <v>23.8</v>
      </c>
    </row>
    <row r="233" spans="2:5" ht="15" customHeight="1">
      <c r="B233" s="8"/>
      <c r="C233" s="16" t="s">
        <v>6</v>
      </c>
      <c r="D233" s="17">
        <v>2.7</v>
      </c>
      <c r="E233" s="18">
        <v>11</v>
      </c>
    </row>
    <row r="234" spans="2:5" ht="15" customHeight="1">
      <c r="B234" s="11" t="s">
        <v>81</v>
      </c>
      <c r="C234" s="12" t="s">
        <v>2</v>
      </c>
      <c r="D234" s="21">
        <v>86334.3</v>
      </c>
      <c r="E234" s="22">
        <v>42215.8</v>
      </c>
    </row>
    <row r="235" spans="2:5" ht="15" customHeight="1">
      <c r="B235" s="8"/>
      <c r="C235" s="16" t="s">
        <v>7</v>
      </c>
      <c r="D235" s="17">
        <v>86131.6</v>
      </c>
      <c r="E235" s="18">
        <v>41686.6</v>
      </c>
    </row>
    <row r="236" spans="2:5" ht="15" customHeight="1">
      <c r="B236" s="8"/>
      <c r="C236" s="16" t="s">
        <v>3</v>
      </c>
      <c r="D236" s="17">
        <v>202.7</v>
      </c>
      <c r="E236" s="18">
        <v>529.2</v>
      </c>
    </row>
    <row r="237" spans="2:5" ht="15" customHeight="1">
      <c r="B237" s="11" t="s">
        <v>82</v>
      </c>
      <c r="C237" s="12" t="s">
        <v>2</v>
      </c>
      <c r="D237" s="21">
        <v>8.2</v>
      </c>
      <c r="E237" s="22">
        <v>21.5</v>
      </c>
    </row>
    <row r="238" spans="2:5" ht="15" customHeight="1">
      <c r="B238" s="8"/>
      <c r="C238" s="25" t="s">
        <v>14</v>
      </c>
      <c r="D238" s="9">
        <v>8.2</v>
      </c>
      <c r="E238" s="10">
        <v>21.5</v>
      </c>
    </row>
    <row r="239" spans="2:5" ht="15" customHeight="1">
      <c r="B239" s="11" t="s">
        <v>83</v>
      </c>
      <c r="C239" s="12" t="s">
        <v>2</v>
      </c>
      <c r="D239" s="13">
        <v>5465</v>
      </c>
      <c r="E239" s="14">
        <v>2600.3</v>
      </c>
    </row>
    <row r="240" spans="2:5" ht="15" customHeight="1">
      <c r="B240" s="8"/>
      <c r="C240" s="15" t="s">
        <v>8</v>
      </c>
      <c r="D240" s="9">
        <v>1737</v>
      </c>
      <c r="E240" s="10">
        <v>765.6</v>
      </c>
    </row>
    <row r="241" spans="2:5" ht="15" customHeight="1">
      <c r="B241" s="8"/>
      <c r="C241" s="15" t="s">
        <v>5</v>
      </c>
      <c r="D241" s="9">
        <v>1638</v>
      </c>
      <c r="E241" s="10">
        <v>1007</v>
      </c>
    </row>
    <row r="242" spans="2:5" ht="15" customHeight="1">
      <c r="B242" s="8"/>
      <c r="C242" s="16" t="s">
        <v>36</v>
      </c>
      <c r="D242" s="9">
        <v>1178</v>
      </c>
      <c r="E242" s="10">
        <v>479.7</v>
      </c>
    </row>
    <row r="243" spans="2:5" ht="15" customHeight="1">
      <c r="B243" s="8"/>
      <c r="C243" s="15" t="s">
        <v>12</v>
      </c>
      <c r="D243" s="9">
        <v>912</v>
      </c>
      <c r="E243" s="10">
        <v>348</v>
      </c>
    </row>
    <row r="244" spans="2:5" ht="15" customHeight="1">
      <c r="B244" s="11" t="s">
        <v>84</v>
      </c>
      <c r="C244" s="12" t="s">
        <v>2</v>
      </c>
      <c r="D244" s="13">
        <v>54304.4</v>
      </c>
      <c r="E244" s="14">
        <v>81882.3</v>
      </c>
    </row>
    <row r="245" spans="2:5" ht="15" customHeight="1">
      <c r="B245" s="8"/>
      <c r="C245" s="9" t="s">
        <v>8</v>
      </c>
      <c r="D245" s="9">
        <v>52222.4</v>
      </c>
      <c r="E245" s="10">
        <v>80058.9</v>
      </c>
    </row>
    <row r="246" spans="2:5" ht="15" customHeight="1">
      <c r="B246" s="8"/>
      <c r="C246" s="9" t="s">
        <v>45</v>
      </c>
      <c r="D246" s="9">
        <v>1515</v>
      </c>
      <c r="E246" s="10">
        <v>1313.1</v>
      </c>
    </row>
    <row r="247" spans="2:5" ht="15" customHeight="1">
      <c r="B247" s="8"/>
      <c r="C247" s="9" t="s">
        <v>53</v>
      </c>
      <c r="D247" s="9">
        <v>336</v>
      </c>
      <c r="E247" s="10">
        <v>302.4</v>
      </c>
    </row>
    <row r="248" spans="2:5" ht="15" customHeight="1">
      <c r="B248" s="8"/>
      <c r="C248" s="25" t="s">
        <v>36</v>
      </c>
      <c r="D248" s="9">
        <v>183</v>
      </c>
      <c r="E248" s="10">
        <v>164.7</v>
      </c>
    </row>
    <row r="249" spans="2:5" ht="15" customHeight="1">
      <c r="B249" s="8"/>
      <c r="C249" s="25" t="s">
        <v>11</v>
      </c>
      <c r="D249" s="9">
        <v>48</v>
      </c>
      <c r="E249" s="10">
        <v>43.2</v>
      </c>
    </row>
    <row r="250" spans="2:5" ht="15" customHeight="1">
      <c r="B250" s="11" t="s">
        <v>85</v>
      </c>
      <c r="C250" s="12" t="s">
        <v>2</v>
      </c>
      <c r="D250" s="13">
        <v>539</v>
      </c>
      <c r="E250" s="14">
        <v>3238.3</v>
      </c>
    </row>
    <row r="251" spans="2:5" ht="15" customHeight="1">
      <c r="B251" s="8"/>
      <c r="C251" s="9" t="s">
        <v>37</v>
      </c>
      <c r="D251" s="9">
        <v>343.2</v>
      </c>
      <c r="E251" s="10">
        <v>2309.7</v>
      </c>
    </row>
    <row r="252" spans="2:5" ht="15" customHeight="1">
      <c r="B252" s="8"/>
      <c r="C252" s="9" t="s">
        <v>16</v>
      </c>
      <c r="D252" s="9">
        <v>80.7</v>
      </c>
      <c r="E252" s="10">
        <v>527.9</v>
      </c>
    </row>
    <row r="253" spans="2:5" ht="15" customHeight="1">
      <c r="B253" s="8"/>
      <c r="C253" s="9" t="s">
        <v>4</v>
      </c>
      <c r="D253" s="9">
        <v>37.8</v>
      </c>
      <c r="E253" s="10">
        <v>98.7</v>
      </c>
    </row>
    <row r="254" spans="2:5" ht="15" customHeight="1">
      <c r="B254" s="8"/>
      <c r="C254" s="9" t="s">
        <v>3</v>
      </c>
      <c r="D254" s="9">
        <v>34.9</v>
      </c>
      <c r="E254" s="10">
        <v>162.6</v>
      </c>
    </row>
    <row r="255" spans="2:5" ht="15" customHeight="1">
      <c r="B255" s="8"/>
      <c r="C255" s="9" t="s">
        <v>8</v>
      </c>
      <c r="D255" s="9">
        <v>28.7</v>
      </c>
      <c r="E255" s="10">
        <v>69.6</v>
      </c>
    </row>
    <row r="256" spans="2:5" ht="15" customHeight="1">
      <c r="B256" s="8"/>
      <c r="C256" s="16" t="s">
        <v>6</v>
      </c>
      <c r="D256" s="17">
        <v>13.7</v>
      </c>
      <c r="E256" s="18">
        <v>69.8</v>
      </c>
    </row>
    <row r="257" spans="2:5" ht="30" customHeight="1">
      <c r="B257" s="11" t="s">
        <v>86</v>
      </c>
      <c r="C257" s="12" t="s">
        <v>2</v>
      </c>
      <c r="D257" s="13">
        <v>6037</v>
      </c>
      <c r="E257" s="14">
        <v>511.2</v>
      </c>
    </row>
    <row r="258" spans="2:5" ht="15" customHeight="1">
      <c r="B258" s="8"/>
      <c r="C258" s="9" t="s">
        <v>16</v>
      </c>
      <c r="D258" s="9">
        <v>5170</v>
      </c>
      <c r="E258" s="10">
        <v>390.4</v>
      </c>
    </row>
    <row r="259" spans="2:5" ht="15" customHeight="1">
      <c r="B259" s="8"/>
      <c r="C259" s="9" t="s">
        <v>4</v>
      </c>
      <c r="D259" s="9">
        <v>676</v>
      </c>
      <c r="E259" s="10">
        <v>94.1</v>
      </c>
    </row>
    <row r="260" spans="2:5" ht="15" customHeight="1">
      <c r="B260" s="8"/>
      <c r="C260" s="25" t="s">
        <v>14</v>
      </c>
      <c r="D260" s="9">
        <v>49</v>
      </c>
      <c r="E260" s="10">
        <v>5.4</v>
      </c>
    </row>
    <row r="261" spans="2:5" ht="15" customHeight="1">
      <c r="B261" s="8"/>
      <c r="C261" s="25" t="s">
        <v>33</v>
      </c>
      <c r="D261" s="9">
        <v>39</v>
      </c>
      <c r="E261" s="10">
        <v>2.5</v>
      </c>
    </row>
    <row r="262" spans="2:5" ht="15" customHeight="1">
      <c r="B262" s="8"/>
      <c r="C262" s="9" t="s">
        <v>8</v>
      </c>
      <c r="D262" s="9">
        <v>34</v>
      </c>
      <c r="E262" s="10">
        <v>10.5</v>
      </c>
    </row>
    <row r="263" spans="2:5" ht="15" customHeight="1" thickBot="1">
      <c r="B263" s="33"/>
      <c r="C263" s="34" t="s">
        <v>6</v>
      </c>
      <c r="D263" s="35">
        <v>69</v>
      </c>
      <c r="E263" s="36">
        <v>8.3</v>
      </c>
    </row>
  </sheetData>
  <sheetProtection/>
  <mergeCells count="1">
    <mergeCell ref="B2:E2"/>
  </mergeCells>
  <printOptions horizontalCentered="1"/>
  <pageMargins left="0.984251968503937" right="0.984251968503937" top="0.7480314960629921" bottom="0.7480314960629921" header="0.5118110236220472" footer="0.5118110236220472"/>
  <pageSetup horizontalDpi="600" verticalDpi="600" orientation="portrait" paperSize="9" r:id="rId1"/>
  <headerFooter differentOddEven="1">
    <evenFooter>&amp;L&amp;"Arial,Курсив"
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E256"/>
  <sheetViews>
    <sheetView showGridLines="0" zoomScalePageLayoutView="0" workbookViewId="0" topLeftCell="A1">
      <selection activeCell="C38" sqref="C38"/>
    </sheetView>
  </sheetViews>
  <sheetFormatPr defaultColWidth="9.140625" defaultRowHeight="15"/>
  <cols>
    <col min="1" max="1" width="5.7109375" style="39" customWidth="1"/>
    <col min="2" max="2" width="40.7109375" style="39" customWidth="1"/>
    <col min="3" max="3" width="50.7109375" style="39" customWidth="1"/>
    <col min="4" max="5" width="15.7109375" style="39" customWidth="1"/>
    <col min="6" max="16384" width="9.140625" style="39" customWidth="1"/>
  </cols>
  <sheetData>
    <row r="1" ht="15" customHeight="1"/>
    <row r="2" spans="2:5" ht="15" customHeight="1">
      <c r="B2" s="282" t="s">
        <v>158</v>
      </c>
      <c r="C2" s="282"/>
      <c r="D2" s="282"/>
      <c r="E2" s="282"/>
    </row>
    <row r="3" spans="2:5" ht="15" customHeight="1" thickBot="1">
      <c r="B3" s="40"/>
      <c r="C3" s="40"/>
      <c r="D3" s="40"/>
      <c r="E3" s="40"/>
    </row>
    <row r="4" spans="2:5" ht="30" customHeight="1" thickBot="1">
      <c r="B4" s="41" t="s">
        <v>0</v>
      </c>
      <c r="C4" s="42" t="s">
        <v>1</v>
      </c>
      <c r="D4" s="42" t="s">
        <v>89</v>
      </c>
      <c r="E4" s="43" t="s">
        <v>87</v>
      </c>
    </row>
    <row r="5" spans="2:5" ht="15">
      <c r="B5" s="44" t="s">
        <v>28</v>
      </c>
      <c r="C5" s="45" t="s">
        <v>2</v>
      </c>
      <c r="D5" s="46">
        <v>58797.4</v>
      </c>
      <c r="E5" s="47">
        <v>20167.6</v>
      </c>
    </row>
    <row r="6" spans="2:5" ht="15">
      <c r="B6" s="48"/>
      <c r="C6" s="49" t="s">
        <v>4</v>
      </c>
      <c r="D6" s="50">
        <v>58313.1</v>
      </c>
      <c r="E6" s="51">
        <v>20072.1</v>
      </c>
    </row>
    <row r="7" spans="2:5" ht="15">
      <c r="B7" s="48"/>
      <c r="C7" s="49" t="s">
        <v>16</v>
      </c>
      <c r="D7" s="50">
        <v>201.1</v>
      </c>
      <c r="E7" s="51">
        <v>54.7</v>
      </c>
    </row>
    <row r="8" spans="2:5" ht="15">
      <c r="B8" s="48"/>
      <c r="C8" s="49" t="s">
        <v>13</v>
      </c>
      <c r="D8" s="50">
        <v>19.5</v>
      </c>
      <c r="E8" s="51">
        <v>5.9</v>
      </c>
    </row>
    <row r="9" spans="2:5" ht="15">
      <c r="B9" s="48"/>
      <c r="C9" s="49" t="s">
        <v>3</v>
      </c>
      <c r="D9" s="50">
        <v>205.6</v>
      </c>
      <c r="E9" s="51">
        <v>19.4</v>
      </c>
    </row>
    <row r="10" spans="2:5" ht="15">
      <c r="B10" s="48"/>
      <c r="C10" s="49" t="s">
        <v>5</v>
      </c>
      <c r="D10" s="50">
        <v>58.1</v>
      </c>
      <c r="E10" s="51">
        <v>15.5</v>
      </c>
    </row>
    <row r="11" spans="2:5" ht="15">
      <c r="B11" s="52" t="s">
        <v>30</v>
      </c>
      <c r="C11" s="53" t="s">
        <v>2</v>
      </c>
      <c r="D11" s="54">
        <v>54623.7</v>
      </c>
      <c r="E11" s="55">
        <v>35620.2</v>
      </c>
    </row>
    <row r="12" spans="2:5" ht="15">
      <c r="B12" s="48"/>
      <c r="C12" s="49" t="s">
        <v>4</v>
      </c>
      <c r="D12" s="50">
        <v>54017.3</v>
      </c>
      <c r="E12" s="51">
        <v>35553</v>
      </c>
    </row>
    <row r="13" spans="2:5" ht="15">
      <c r="B13" s="48"/>
      <c r="C13" s="49" t="s">
        <v>3</v>
      </c>
      <c r="D13" s="50">
        <v>581.1</v>
      </c>
      <c r="E13" s="51">
        <v>56.2</v>
      </c>
    </row>
    <row r="14" spans="2:5" ht="15">
      <c r="B14" s="48"/>
      <c r="C14" s="49" t="s">
        <v>90</v>
      </c>
      <c r="D14" s="50">
        <v>4.4</v>
      </c>
      <c r="E14" s="51">
        <v>4.2</v>
      </c>
    </row>
    <row r="15" spans="2:5" ht="15">
      <c r="B15" s="48"/>
      <c r="C15" s="49" t="s">
        <v>16</v>
      </c>
      <c r="D15" s="50">
        <v>20.9</v>
      </c>
      <c r="E15" s="51">
        <v>6.8</v>
      </c>
    </row>
    <row r="16" spans="2:5" ht="15">
      <c r="B16" s="52" t="s">
        <v>31</v>
      </c>
      <c r="C16" s="53" t="s">
        <v>2</v>
      </c>
      <c r="D16" s="54">
        <v>220358.1</v>
      </c>
      <c r="E16" s="55">
        <v>207735.3</v>
      </c>
    </row>
    <row r="17" spans="2:5" ht="15">
      <c r="B17" s="48"/>
      <c r="C17" s="49" t="s">
        <v>4</v>
      </c>
      <c r="D17" s="50">
        <v>196867.1</v>
      </c>
      <c r="E17" s="51">
        <v>187483.3</v>
      </c>
    </row>
    <row r="18" spans="2:5" ht="15">
      <c r="B18" s="48"/>
      <c r="C18" s="49" t="s">
        <v>5</v>
      </c>
      <c r="D18" s="50">
        <v>14914.7</v>
      </c>
      <c r="E18" s="51">
        <v>6797.9</v>
      </c>
    </row>
    <row r="19" spans="2:5" ht="15">
      <c r="B19" s="48"/>
      <c r="C19" s="49" t="s">
        <v>16</v>
      </c>
      <c r="D19" s="50">
        <v>5958.8</v>
      </c>
      <c r="E19" s="51">
        <v>2608.9</v>
      </c>
    </row>
    <row r="20" spans="2:5" ht="15">
      <c r="B20" s="48"/>
      <c r="C20" s="49" t="s">
        <v>10</v>
      </c>
      <c r="D20" s="50">
        <v>1131.2</v>
      </c>
      <c r="E20" s="51">
        <v>7317.3</v>
      </c>
    </row>
    <row r="21" spans="2:5" ht="15">
      <c r="B21" s="48"/>
      <c r="C21" s="49" t="s">
        <v>26</v>
      </c>
      <c r="D21" s="50">
        <v>44</v>
      </c>
      <c r="E21" s="51">
        <v>269.5</v>
      </c>
    </row>
    <row r="22" spans="2:5" ht="15">
      <c r="B22" s="48"/>
      <c r="C22" s="49" t="s">
        <v>3</v>
      </c>
      <c r="D22" s="50">
        <v>683.2</v>
      </c>
      <c r="E22" s="51">
        <v>472.9</v>
      </c>
    </row>
    <row r="23" spans="2:5" ht="15">
      <c r="B23" s="48"/>
      <c r="C23" s="49" t="s">
        <v>21</v>
      </c>
      <c r="D23" s="50">
        <v>260</v>
      </c>
      <c r="E23" s="51">
        <v>1226</v>
      </c>
    </row>
    <row r="24" spans="2:5" ht="15">
      <c r="B24" s="48"/>
      <c r="C24" s="49" t="s">
        <v>13</v>
      </c>
      <c r="D24" s="50">
        <v>190.1</v>
      </c>
      <c r="E24" s="51">
        <v>82.5</v>
      </c>
    </row>
    <row r="25" spans="2:5" ht="15">
      <c r="B25" s="48"/>
      <c r="C25" s="49" t="s">
        <v>91</v>
      </c>
      <c r="D25" s="50">
        <v>65.8</v>
      </c>
      <c r="E25" s="51">
        <v>36.2</v>
      </c>
    </row>
    <row r="26" spans="2:5" ht="15">
      <c r="B26" s="48"/>
      <c r="C26" s="49" t="s">
        <v>32</v>
      </c>
      <c r="D26" s="50">
        <v>100</v>
      </c>
      <c r="E26" s="51">
        <v>676</v>
      </c>
    </row>
    <row r="27" spans="2:5" ht="15">
      <c r="B27" s="48"/>
      <c r="C27" s="49" t="s">
        <v>22</v>
      </c>
      <c r="D27" s="50">
        <v>40</v>
      </c>
      <c r="E27" s="51">
        <v>281.7</v>
      </c>
    </row>
    <row r="28" spans="2:5" ht="15">
      <c r="B28" s="48"/>
      <c r="C28" s="49" t="s">
        <v>92</v>
      </c>
      <c r="D28" s="50">
        <v>60</v>
      </c>
      <c r="E28" s="51">
        <v>376.4</v>
      </c>
    </row>
    <row r="29" spans="2:5" ht="15">
      <c r="B29" s="48"/>
      <c r="C29" s="49" t="s">
        <v>6</v>
      </c>
      <c r="D29" s="50">
        <f>D16-SUM(D17:D28)</f>
        <v>43.19999999998254</v>
      </c>
      <c r="E29" s="51">
        <f>E16-SUM(E17:E28)</f>
        <v>106.70000000001164</v>
      </c>
    </row>
    <row r="30" spans="2:5" ht="15">
      <c r="B30" s="56" t="s">
        <v>56</v>
      </c>
      <c r="C30" s="57" t="s">
        <v>2</v>
      </c>
      <c r="D30" s="58">
        <v>7036</v>
      </c>
      <c r="E30" s="59">
        <v>37431.1</v>
      </c>
    </row>
    <row r="31" spans="2:5" ht="15">
      <c r="B31" s="60"/>
      <c r="C31" s="61" t="s">
        <v>4</v>
      </c>
      <c r="D31" s="62">
        <v>3502.9</v>
      </c>
      <c r="E31" s="63">
        <v>15808.6</v>
      </c>
    </row>
    <row r="32" spans="2:5" ht="15">
      <c r="B32" s="60"/>
      <c r="C32" s="61" t="s">
        <v>3</v>
      </c>
      <c r="D32" s="62">
        <v>342.4</v>
      </c>
      <c r="E32" s="63">
        <v>2400.7</v>
      </c>
    </row>
    <row r="33" spans="2:5" ht="15">
      <c r="B33" s="60"/>
      <c r="C33" s="61" t="s">
        <v>5</v>
      </c>
      <c r="D33" s="62">
        <v>18.9</v>
      </c>
      <c r="E33" s="63">
        <v>155.8</v>
      </c>
    </row>
    <row r="34" spans="2:5" ht="15">
      <c r="B34" s="60"/>
      <c r="C34" s="61" t="s">
        <v>16</v>
      </c>
      <c r="D34" s="62">
        <v>48.5</v>
      </c>
      <c r="E34" s="63">
        <v>244.6</v>
      </c>
    </row>
    <row r="35" spans="2:5" ht="15">
      <c r="B35" s="60"/>
      <c r="C35" s="49" t="s">
        <v>44</v>
      </c>
      <c r="D35" s="50">
        <v>3104.6</v>
      </c>
      <c r="E35" s="51">
        <v>18625.3</v>
      </c>
    </row>
    <row r="36" spans="2:5" ht="15">
      <c r="B36" s="60"/>
      <c r="C36" s="61" t="s">
        <v>20</v>
      </c>
      <c r="D36" s="62">
        <v>2.7</v>
      </c>
      <c r="E36" s="63">
        <v>30.5</v>
      </c>
    </row>
    <row r="37" spans="2:5" ht="15">
      <c r="B37" s="60"/>
      <c r="C37" s="61" t="s">
        <v>6</v>
      </c>
      <c r="D37" s="62">
        <f>D30-SUM(D31:D36)</f>
        <v>16</v>
      </c>
      <c r="E37" s="63">
        <f>E30-SUM(E31:E36)</f>
        <v>165.59999999999854</v>
      </c>
    </row>
    <row r="38" spans="2:5" ht="15">
      <c r="B38" s="56" t="s">
        <v>57</v>
      </c>
      <c r="C38" s="57" t="s">
        <v>2</v>
      </c>
      <c r="D38" s="58">
        <v>33418.3</v>
      </c>
      <c r="E38" s="59">
        <v>106153.6</v>
      </c>
    </row>
    <row r="39" spans="2:5" ht="15">
      <c r="B39" s="60"/>
      <c r="C39" s="61" t="s">
        <v>4</v>
      </c>
      <c r="D39" s="62">
        <v>17.6</v>
      </c>
      <c r="E39" s="63">
        <v>39.1</v>
      </c>
    </row>
    <row r="40" spans="2:5" ht="15">
      <c r="B40" s="60"/>
      <c r="C40" s="61" t="s">
        <v>3</v>
      </c>
      <c r="D40" s="62">
        <v>2467.8</v>
      </c>
      <c r="E40" s="63">
        <v>4234.8</v>
      </c>
    </row>
    <row r="41" spans="2:5" ht="15">
      <c r="B41" s="60"/>
      <c r="C41" s="61" t="s">
        <v>44</v>
      </c>
      <c r="D41" s="62">
        <v>30923.2</v>
      </c>
      <c r="E41" s="63">
        <v>101844.7</v>
      </c>
    </row>
    <row r="42" spans="2:5" ht="15">
      <c r="B42" s="60"/>
      <c r="C42" s="61" t="s">
        <v>16</v>
      </c>
      <c r="D42" s="62">
        <v>8.6</v>
      </c>
      <c r="E42" s="63">
        <v>29</v>
      </c>
    </row>
    <row r="43" spans="2:5" ht="15">
      <c r="B43" s="64"/>
      <c r="C43" s="61" t="s">
        <v>6</v>
      </c>
      <c r="D43" s="62">
        <f>D38-SUM(D39:D42)</f>
        <v>1.1000000000058208</v>
      </c>
      <c r="E43" s="63">
        <f>E38-SUM(E39:E42)</f>
        <v>6.000000000014552</v>
      </c>
    </row>
    <row r="44" spans="2:5" ht="30" customHeight="1">
      <c r="B44" s="56" t="s">
        <v>166</v>
      </c>
      <c r="C44" s="57" t="s">
        <v>2</v>
      </c>
      <c r="D44" s="58">
        <v>17996.7</v>
      </c>
      <c r="E44" s="59">
        <v>40946.6</v>
      </c>
    </row>
    <row r="45" spans="2:5" ht="15">
      <c r="B45" s="60"/>
      <c r="C45" s="61" t="s">
        <v>3</v>
      </c>
      <c r="D45" s="62">
        <v>2211</v>
      </c>
      <c r="E45" s="63">
        <v>3208.6</v>
      </c>
    </row>
    <row r="46" spans="2:5" ht="15">
      <c r="B46" s="60"/>
      <c r="C46" s="49" t="s">
        <v>44</v>
      </c>
      <c r="D46" s="50">
        <v>15617.1</v>
      </c>
      <c r="E46" s="51">
        <v>37471.3</v>
      </c>
    </row>
    <row r="47" spans="2:5" ht="15">
      <c r="B47" s="60"/>
      <c r="C47" s="61" t="s">
        <v>37</v>
      </c>
      <c r="D47" s="62">
        <v>75</v>
      </c>
      <c r="E47" s="63">
        <v>120.2</v>
      </c>
    </row>
    <row r="48" spans="2:5" ht="15">
      <c r="B48" s="60"/>
      <c r="C48" s="61" t="s">
        <v>55</v>
      </c>
      <c r="D48" s="62">
        <v>93.6</v>
      </c>
      <c r="E48" s="63">
        <v>146.5</v>
      </c>
    </row>
    <row r="49" spans="2:5" ht="15">
      <c r="B49" s="56" t="s">
        <v>59</v>
      </c>
      <c r="C49" s="57" t="s">
        <v>2</v>
      </c>
      <c r="D49" s="58">
        <v>213.2</v>
      </c>
      <c r="E49" s="59">
        <v>214163.8</v>
      </c>
    </row>
    <row r="50" spans="2:5" ht="15">
      <c r="B50" s="60"/>
      <c r="C50" s="61" t="s">
        <v>37</v>
      </c>
      <c r="D50" s="62">
        <v>34</v>
      </c>
      <c r="E50" s="63">
        <v>20390.4</v>
      </c>
    </row>
    <row r="51" spans="2:5" ht="15">
      <c r="B51" s="60"/>
      <c r="C51" s="61" t="s">
        <v>60</v>
      </c>
      <c r="D51" s="62">
        <v>7.2</v>
      </c>
      <c r="E51" s="63">
        <v>4300.8</v>
      </c>
    </row>
    <row r="52" spans="2:5" ht="15">
      <c r="B52" s="60"/>
      <c r="C52" s="61" t="s">
        <v>16</v>
      </c>
      <c r="D52" s="62">
        <v>19.2</v>
      </c>
      <c r="E52" s="63">
        <v>14258.9</v>
      </c>
    </row>
    <row r="53" spans="2:5" ht="15">
      <c r="B53" s="60"/>
      <c r="C53" s="61" t="s">
        <v>3</v>
      </c>
      <c r="D53" s="62">
        <v>6.6</v>
      </c>
      <c r="E53" s="63">
        <v>4482.9</v>
      </c>
    </row>
    <row r="54" spans="2:5" ht="15">
      <c r="B54" s="60"/>
      <c r="C54" s="61" t="s">
        <v>58</v>
      </c>
      <c r="D54" s="62">
        <v>2</v>
      </c>
      <c r="E54" s="63">
        <v>1228.8</v>
      </c>
    </row>
    <row r="55" spans="2:5" ht="15">
      <c r="B55" s="60"/>
      <c r="C55" s="49" t="s">
        <v>44</v>
      </c>
      <c r="D55" s="50">
        <v>131.7</v>
      </c>
      <c r="E55" s="51">
        <v>161984.1</v>
      </c>
    </row>
    <row r="56" spans="2:5" ht="15">
      <c r="B56" s="60"/>
      <c r="C56" s="61" t="s">
        <v>29</v>
      </c>
      <c r="D56" s="62">
        <v>2.3</v>
      </c>
      <c r="E56" s="63">
        <v>1425.3</v>
      </c>
    </row>
    <row r="57" spans="2:5" ht="15">
      <c r="B57" s="60"/>
      <c r="C57" s="61" t="s">
        <v>55</v>
      </c>
      <c r="D57" s="62">
        <v>10.1</v>
      </c>
      <c r="E57" s="63">
        <v>6067.2</v>
      </c>
    </row>
    <row r="58" spans="2:5" ht="15">
      <c r="B58" s="60"/>
      <c r="C58" s="61" t="s">
        <v>6</v>
      </c>
      <c r="D58" s="62">
        <f>D49-SUM(D50:D57)</f>
        <v>0.09999999999999432</v>
      </c>
      <c r="E58" s="63">
        <f>E49-SUM(E50:E57)</f>
        <v>25.399999999965075</v>
      </c>
    </row>
    <row r="59" spans="2:5" ht="15">
      <c r="B59" s="56" t="s">
        <v>40</v>
      </c>
      <c r="C59" s="57" t="s">
        <v>2</v>
      </c>
      <c r="D59" s="58">
        <v>3169.4</v>
      </c>
      <c r="E59" s="59">
        <v>1857.9</v>
      </c>
    </row>
    <row r="60" spans="2:5" ht="15">
      <c r="B60" s="60"/>
      <c r="C60" s="61" t="s">
        <v>3</v>
      </c>
      <c r="D60" s="62">
        <v>2919.1</v>
      </c>
      <c r="E60" s="63">
        <v>1689.9</v>
      </c>
    </row>
    <row r="61" spans="2:5" ht="15">
      <c r="B61" s="60"/>
      <c r="C61" s="61" t="s">
        <v>4</v>
      </c>
      <c r="D61" s="62">
        <v>188.6</v>
      </c>
      <c r="E61" s="63">
        <v>137.3</v>
      </c>
    </row>
    <row r="62" spans="2:5" ht="15">
      <c r="B62" s="60"/>
      <c r="C62" s="49" t="s">
        <v>29</v>
      </c>
      <c r="D62" s="50">
        <v>6.7</v>
      </c>
      <c r="E62" s="51">
        <v>5.2</v>
      </c>
    </row>
    <row r="63" spans="2:5" ht="15">
      <c r="B63" s="60"/>
      <c r="C63" s="61" t="s">
        <v>58</v>
      </c>
      <c r="D63" s="62">
        <v>55</v>
      </c>
      <c r="E63" s="63">
        <v>25.5</v>
      </c>
    </row>
    <row r="64" spans="2:5" ht="30" customHeight="1">
      <c r="B64" s="152" t="s">
        <v>187</v>
      </c>
      <c r="C64" s="57" t="s">
        <v>2</v>
      </c>
      <c r="D64" s="58">
        <v>389.4</v>
      </c>
      <c r="E64" s="59">
        <v>7135.4</v>
      </c>
    </row>
    <row r="65" spans="2:5" ht="15">
      <c r="B65" s="60"/>
      <c r="C65" s="61" t="s">
        <v>4</v>
      </c>
      <c r="D65" s="62">
        <v>381.3</v>
      </c>
      <c r="E65" s="63">
        <v>6667.5</v>
      </c>
    </row>
    <row r="66" spans="2:5" ht="15">
      <c r="B66" s="60"/>
      <c r="C66" s="61" t="s">
        <v>17</v>
      </c>
      <c r="D66" s="62">
        <v>3</v>
      </c>
      <c r="E66" s="63">
        <v>47.8</v>
      </c>
    </row>
    <row r="67" spans="2:5" ht="15">
      <c r="B67" s="60"/>
      <c r="C67" s="61" t="s">
        <v>6</v>
      </c>
      <c r="D67" s="62">
        <f>D64-SUM(D65:D66)</f>
        <v>5.099999999999966</v>
      </c>
      <c r="E67" s="63">
        <f>E64-SUM(E65:E66)</f>
        <v>420.09999999999945</v>
      </c>
    </row>
    <row r="68" spans="2:5" ht="15">
      <c r="B68" s="56" t="s">
        <v>43</v>
      </c>
      <c r="C68" s="57" t="s">
        <v>2</v>
      </c>
      <c r="D68" s="58">
        <v>2714.1</v>
      </c>
      <c r="E68" s="59">
        <v>7912.9</v>
      </c>
    </row>
    <row r="69" spans="2:5" ht="15">
      <c r="B69" s="60"/>
      <c r="C69" s="61" t="s">
        <v>13</v>
      </c>
      <c r="D69" s="62">
        <v>778.9</v>
      </c>
      <c r="E69" s="63">
        <v>3443.4</v>
      </c>
    </row>
    <row r="70" spans="2:5" ht="15">
      <c r="B70" s="60"/>
      <c r="C70" s="61" t="s">
        <v>4</v>
      </c>
      <c r="D70" s="62">
        <v>1820.5</v>
      </c>
      <c r="E70" s="63">
        <v>4230.9</v>
      </c>
    </row>
    <row r="71" spans="2:5" ht="15">
      <c r="B71" s="60"/>
      <c r="C71" s="61" t="s">
        <v>3</v>
      </c>
      <c r="D71" s="62">
        <v>74.7</v>
      </c>
      <c r="E71" s="63">
        <v>164.4</v>
      </c>
    </row>
    <row r="72" spans="2:5" ht="15">
      <c r="B72" s="60"/>
      <c r="C72" s="61" t="s">
        <v>42</v>
      </c>
      <c r="D72" s="62">
        <v>40</v>
      </c>
      <c r="E72" s="63">
        <v>74.2</v>
      </c>
    </row>
    <row r="73" spans="2:5" ht="15">
      <c r="B73" s="56" t="s">
        <v>49</v>
      </c>
      <c r="C73" s="57" t="s">
        <v>2</v>
      </c>
      <c r="D73" s="58">
        <v>127532.5</v>
      </c>
      <c r="E73" s="59">
        <v>1945.7</v>
      </c>
    </row>
    <row r="74" spans="2:5" ht="15">
      <c r="B74" s="60"/>
      <c r="C74" s="61" t="s">
        <v>3</v>
      </c>
      <c r="D74" s="62">
        <v>127464.6</v>
      </c>
      <c r="E74" s="63">
        <v>1939.5</v>
      </c>
    </row>
    <row r="75" spans="2:5" ht="15">
      <c r="B75" s="60"/>
      <c r="C75" s="61" t="s">
        <v>4</v>
      </c>
      <c r="D75" s="62">
        <v>67.9</v>
      </c>
      <c r="E75" s="63">
        <v>6.2</v>
      </c>
    </row>
    <row r="76" spans="2:5" ht="15">
      <c r="B76" s="65" t="s">
        <v>63</v>
      </c>
      <c r="C76" s="66" t="s">
        <v>2</v>
      </c>
      <c r="D76" s="67">
        <v>24244.2</v>
      </c>
      <c r="E76" s="68">
        <v>20232597.8</v>
      </c>
    </row>
    <row r="77" spans="2:5" ht="15">
      <c r="B77" s="69"/>
      <c r="C77" s="70" t="s">
        <v>26</v>
      </c>
      <c r="D77" s="71">
        <v>6530.5</v>
      </c>
      <c r="E77" s="72">
        <v>5463160.1</v>
      </c>
    </row>
    <row r="78" spans="2:5" ht="15">
      <c r="B78" s="69"/>
      <c r="C78" s="70" t="s">
        <v>22</v>
      </c>
      <c r="D78" s="71">
        <v>2044.7</v>
      </c>
      <c r="E78" s="72">
        <v>1773263.7</v>
      </c>
    </row>
    <row r="79" spans="2:5" ht="15">
      <c r="B79" s="69"/>
      <c r="C79" s="70" t="s">
        <v>14</v>
      </c>
      <c r="D79" s="71">
        <v>1935.3</v>
      </c>
      <c r="E79" s="72">
        <v>1569008</v>
      </c>
    </row>
    <row r="80" spans="2:5" ht="15">
      <c r="B80" s="69"/>
      <c r="C80" s="70" t="s">
        <v>38</v>
      </c>
      <c r="D80" s="71">
        <v>2064.1</v>
      </c>
      <c r="E80" s="72">
        <v>1757305.5</v>
      </c>
    </row>
    <row r="81" spans="2:5" ht="15">
      <c r="B81" s="69"/>
      <c r="C81" s="70" t="s">
        <v>48</v>
      </c>
      <c r="D81" s="71">
        <v>1923.6</v>
      </c>
      <c r="E81" s="72">
        <v>1658427.4</v>
      </c>
    </row>
    <row r="82" spans="2:5" ht="15">
      <c r="B82" s="69"/>
      <c r="C82" s="70" t="s">
        <v>17</v>
      </c>
      <c r="D82" s="71">
        <v>187.4</v>
      </c>
      <c r="E82" s="72">
        <v>159815.2</v>
      </c>
    </row>
    <row r="83" spans="2:5" ht="15">
      <c r="B83" s="69"/>
      <c r="C83" s="70" t="s">
        <v>93</v>
      </c>
      <c r="D83" s="71">
        <v>442.6</v>
      </c>
      <c r="E83" s="72">
        <v>370435.1</v>
      </c>
    </row>
    <row r="84" spans="2:5" ht="15">
      <c r="B84" s="69"/>
      <c r="C84" s="70" t="s">
        <v>94</v>
      </c>
      <c r="D84" s="71">
        <v>294.3</v>
      </c>
      <c r="E84" s="72">
        <v>250213.8</v>
      </c>
    </row>
    <row r="85" spans="2:5" ht="15">
      <c r="B85" s="69"/>
      <c r="C85" s="73" t="s">
        <v>10</v>
      </c>
      <c r="D85" s="74">
        <v>1166.3</v>
      </c>
      <c r="E85" s="75">
        <v>945745.9</v>
      </c>
    </row>
    <row r="86" spans="2:5" ht="15">
      <c r="B86" s="65"/>
      <c r="C86" s="73" t="s">
        <v>189</v>
      </c>
      <c r="D86" s="71">
        <v>770.8</v>
      </c>
      <c r="E86" s="72">
        <v>650103</v>
      </c>
    </row>
    <row r="87" spans="2:5" ht="15">
      <c r="B87" s="77"/>
      <c r="C87" s="70" t="s">
        <v>12</v>
      </c>
      <c r="D87" s="71">
        <v>2251.6</v>
      </c>
      <c r="E87" s="72">
        <v>1883700.4</v>
      </c>
    </row>
    <row r="88" spans="2:5" ht="15">
      <c r="B88" s="77"/>
      <c r="C88" s="70" t="s">
        <v>35</v>
      </c>
      <c r="D88" s="71">
        <v>308.7</v>
      </c>
      <c r="E88" s="72">
        <v>247233.3</v>
      </c>
    </row>
    <row r="89" spans="2:5" ht="15">
      <c r="B89" s="69"/>
      <c r="C89" s="70" t="s">
        <v>47</v>
      </c>
      <c r="D89" s="71">
        <v>417.1</v>
      </c>
      <c r="E89" s="72">
        <v>330551.9</v>
      </c>
    </row>
    <row r="90" spans="2:5" ht="15">
      <c r="B90" s="69"/>
      <c r="C90" s="70" t="s">
        <v>25</v>
      </c>
      <c r="D90" s="71">
        <v>767</v>
      </c>
      <c r="E90" s="72">
        <v>596495.6</v>
      </c>
    </row>
    <row r="91" spans="2:5" ht="15">
      <c r="B91" s="65"/>
      <c r="C91" s="70" t="s">
        <v>19</v>
      </c>
      <c r="D91" s="71">
        <v>84.4</v>
      </c>
      <c r="E91" s="72">
        <v>66143.9</v>
      </c>
    </row>
    <row r="92" spans="2:5" ht="15">
      <c r="B92" s="69"/>
      <c r="C92" s="70" t="s">
        <v>39</v>
      </c>
      <c r="D92" s="71">
        <v>1003.7</v>
      </c>
      <c r="E92" s="72">
        <v>777190.2</v>
      </c>
    </row>
    <row r="93" spans="2:5" ht="15">
      <c r="B93" s="69"/>
      <c r="C93" s="73" t="s">
        <v>216</v>
      </c>
      <c r="D93" s="74">
        <v>637</v>
      </c>
      <c r="E93" s="75">
        <v>510929</v>
      </c>
    </row>
    <row r="94" spans="2:5" ht="15">
      <c r="B94" s="69"/>
      <c r="C94" s="70" t="s">
        <v>34</v>
      </c>
      <c r="D94" s="71">
        <v>387.9</v>
      </c>
      <c r="E94" s="72">
        <v>343703.9</v>
      </c>
    </row>
    <row r="95" spans="2:5" ht="15">
      <c r="B95" s="69"/>
      <c r="C95" s="73" t="s">
        <v>8</v>
      </c>
      <c r="D95" s="74">
        <v>161.5</v>
      </c>
      <c r="E95" s="75">
        <v>140962.4</v>
      </c>
    </row>
    <row r="96" spans="2:5" ht="15">
      <c r="B96" s="69"/>
      <c r="C96" s="73" t="s">
        <v>95</v>
      </c>
      <c r="D96" s="74">
        <v>44.9</v>
      </c>
      <c r="E96" s="75">
        <v>34141.7</v>
      </c>
    </row>
    <row r="97" spans="2:5" ht="15" customHeight="1">
      <c r="B97" s="69"/>
      <c r="C97" s="73" t="s">
        <v>11</v>
      </c>
      <c r="D97" s="74">
        <v>336.5</v>
      </c>
      <c r="E97" s="75">
        <v>291328.3</v>
      </c>
    </row>
    <row r="98" spans="2:5" ht="15">
      <c r="B98" s="69"/>
      <c r="C98" s="70" t="s">
        <v>6</v>
      </c>
      <c r="D98" s="71">
        <f>D76-SUM(D77:D97)</f>
        <v>484.2999999999993</v>
      </c>
      <c r="E98" s="72">
        <f>E76-SUM(E77:E97)</f>
        <v>412739.5000000037</v>
      </c>
    </row>
    <row r="99" spans="2:5" ht="15">
      <c r="B99" s="65" t="s">
        <v>65</v>
      </c>
      <c r="C99" s="66" t="s">
        <v>2</v>
      </c>
      <c r="D99" s="78">
        <v>60142.8</v>
      </c>
      <c r="E99" s="79">
        <v>59358.7</v>
      </c>
    </row>
    <row r="100" spans="2:5" ht="15">
      <c r="B100" s="69"/>
      <c r="C100" s="70" t="s">
        <v>3</v>
      </c>
      <c r="D100" s="71">
        <v>60142.8</v>
      </c>
      <c r="E100" s="72">
        <v>59358.7</v>
      </c>
    </row>
    <row r="101" spans="2:5" ht="30" customHeight="1">
      <c r="B101" s="65" t="s">
        <v>165</v>
      </c>
      <c r="C101" s="66" t="s">
        <v>2</v>
      </c>
      <c r="D101" s="78">
        <v>258477.5</v>
      </c>
      <c r="E101" s="79">
        <v>245216.7</v>
      </c>
    </row>
    <row r="102" spans="2:5" ht="15">
      <c r="B102" s="69"/>
      <c r="C102" s="70" t="s">
        <v>4</v>
      </c>
      <c r="D102" s="71">
        <v>37135.9</v>
      </c>
      <c r="E102" s="72">
        <v>33106.6</v>
      </c>
    </row>
    <row r="103" spans="2:5" ht="15">
      <c r="B103" s="69"/>
      <c r="C103" s="70" t="s">
        <v>60</v>
      </c>
      <c r="D103" s="71">
        <v>102642.1</v>
      </c>
      <c r="E103" s="72">
        <v>99694.2</v>
      </c>
    </row>
    <row r="104" spans="2:5" ht="15">
      <c r="B104" s="69"/>
      <c r="C104" s="70" t="s">
        <v>5</v>
      </c>
      <c r="D104" s="71">
        <v>25601</v>
      </c>
      <c r="E104" s="72">
        <v>21312.5</v>
      </c>
    </row>
    <row r="105" spans="2:5" ht="15">
      <c r="B105" s="69"/>
      <c r="C105" s="70" t="s">
        <v>3</v>
      </c>
      <c r="D105" s="71">
        <v>18966</v>
      </c>
      <c r="E105" s="72">
        <v>17789</v>
      </c>
    </row>
    <row r="106" spans="2:5" ht="15">
      <c r="B106" s="69"/>
      <c r="C106" s="70" t="s">
        <v>8</v>
      </c>
      <c r="D106" s="71">
        <v>10059</v>
      </c>
      <c r="E106" s="72">
        <v>10263.9</v>
      </c>
    </row>
    <row r="107" spans="2:5" ht="15" customHeight="1">
      <c r="B107" s="69"/>
      <c r="C107" s="70" t="s">
        <v>11</v>
      </c>
      <c r="D107" s="71">
        <v>7098.2</v>
      </c>
      <c r="E107" s="72">
        <v>7491.2</v>
      </c>
    </row>
    <row r="108" spans="2:5" ht="15">
      <c r="B108" s="69"/>
      <c r="C108" s="70" t="s">
        <v>12</v>
      </c>
      <c r="D108" s="71">
        <v>2678.1</v>
      </c>
      <c r="E108" s="72">
        <v>2875.5</v>
      </c>
    </row>
    <row r="109" spans="2:5" ht="15">
      <c r="B109" s="69"/>
      <c r="C109" s="70" t="s">
        <v>14</v>
      </c>
      <c r="D109" s="71">
        <v>6310</v>
      </c>
      <c r="E109" s="72">
        <v>6636.2</v>
      </c>
    </row>
    <row r="110" spans="2:5" ht="15">
      <c r="B110" s="69"/>
      <c r="C110" s="70" t="s">
        <v>10</v>
      </c>
      <c r="D110" s="71">
        <v>5647.3</v>
      </c>
      <c r="E110" s="72">
        <v>5925.1</v>
      </c>
    </row>
    <row r="111" spans="2:5" ht="15">
      <c r="B111" s="80"/>
      <c r="C111" s="70" t="s">
        <v>17</v>
      </c>
      <c r="D111" s="71">
        <v>1534.2</v>
      </c>
      <c r="E111" s="72">
        <v>1612.4</v>
      </c>
    </row>
    <row r="112" spans="2:5" ht="15">
      <c r="B112" s="80"/>
      <c r="C112" s="70" t="s">
        <v>41</v>
      </c>
      <c r="D112" s="71">
        <v>2189.2</v>
      </c>
      <c r="E112" s="72">
        <v>2311</v>
      </c>
    </row>
    <row r="113" spans="2:5" ht="15">
      <c r="B113" s="80"/>
      <c r="C113" s="73" t="s">
        <v>36</v>
      </c>
      <c r="D113" s="74">
        <v>6956.1</v>
      </c>
      <c r="E113" s="75">
        <v>6311.4</v>
      </c>
    </row>
    <row r="114" spans="2:5" ht="15">
      <c r="B114" s="80"/>
      <c r="C114" s="70" t="s">
        <v>15</v>
      </c>
      <c r="D114" s="71">
        <v>21502</v>
      </c>
      <c r="E114" s="72">
        <v>19155.6</v>
      </c>
    </row>
    <row r="115" spans="2:5" ht="15">
      <c r="B115" s="80"/>
      <c r="C115" s="70" t="s">
        <v>45</v>
      </c>
      <c r="D115" s="71">
        <v>760.6</v>
      </c>
      <c r="E115" s="72">
        <v>809.5</v>
      </c>
    </row>
    <row r="116" spans="2:5" ht="15">
      <c r="B116" s="80"/>
      <c r="C116" s="70" t="s">
        <v>96</v>
      </c>
      <c r="D116" s="71">
        <v>1674.6</v>
      </c>
      <c r="E116" s="72">
        <v>1764</v>
      </c>
    </row>
    <row r="117" spans="2:5" ht="15">
      <c r="B117" s="80"/>
      <c r="C117" s="70" t="s">
        <v>22</v>
      </c>
      <c r="D117" s="71">
        <v>462</v>
      </c>
      <c r="E117" s="72">
        <v>484.5</v>
      </c>
    </row>
    <row r="118" spans="2:5" ht="15">
      <c r="B118" s="80"/>
      <c r="C118" s="70" t="s">
        <v>32</v>
      </c>
      <c r="D118" s="71">
        <v>1145.4</v>
      </c>
      <c r="E118" s="72">
        <v>1208.4</v>
      </c>
    </row>
    <row r="119" spans="2:5" ht="15">
      <c r="B119" s="80"/>
      <c r="C119" s="70" t="s">
        <v>55</v>
      </c>
      <c r="D119" s="71">
        <v>674.7</v>
      </c>
      <c r="E119" s="72">
        <v>711.9</v>
      </c>
    </row>
    <row r="120" spans="2:5" ht="15">
      <c r="B120" s="80"/>
      <c r="C120" s="70" t="s">
        <v>16</v>
      </c>
      <c r="D120" s="71">
        <v>1148.9</v>
      </c>
      <c r="E120" s="72">
        <v>1209.9</v>
      </c>
    </row>
    <row r="121" spans="2:5" ht="15">
      <c r="B121" s="80"/>
      <c r="C121" s="70" t="s">
        <v>66</v>
      </c>
      <c r="D121" s="71">
        <v>1424.8</v>
      </c>
      <c r="E121" s="72">
        <v>1524.2</v>
      </c>
    </row>
    <row r="122" spans="2:5" ht="15">
      <c r="B122" s="80"/>
      <c r="C122" s="70" t="s">
        <v>23</v>
      </c>
      <c r="D122" s="71">
        <v>877.2</v>
      </c>
      <c r="E122" s="72">
        <v>938.4</v>
      </c>
    </row>
    <row r="123" spans="2:5" ht="15">
      <c r="B123" s="80"/>
      <c r="C123" s="70" t="s">
        <v>13</v>
      </c>
      <c r="D123" s="71">
        <v>529</v>
      </c>
      <c r="E123" s="72">
        <v>560.9</v>
      </c>
    </row>
    <row r="124" spans="2:5" ht="15">
      <c r="B124" s="80"/>
      <c r="C124" s="70" t="s">
        <v>6</v>
      </c>
      <c r="D124" s="71">
        <v>1461.2</v>
      </c>
      <c r="E124" s="72">
        <v>1520.4</v>
      </c>
    </row>
    <row r="125" spans="2:5" ht="30" customHeight="1">
      <c r="B125" s="65" t="s">
        <v>163</v>
      </c>
      <c r="C125" s="66" t="s">
        <v>2</v>
      </c>
      <c r="D125" s="78">
        <v>1139</v>
      </c>
      <c r="E125" s="79">
        <v>951540.4</v>
      </c>
    </row>
    <row r="126" spans="2:5" ht="15">
      <c r="B126" s="69"/>
      <c r="C126" s="70" t="s">
        <v>97</v>
      </c>
      <c r="D126" s="71">
        <v>56.1</v>
      </c>
      <c r="E126" s="72">
        <v>51680.6</v>
      </c>
    </row>
    <row r="127" spans="2:5" ht="15">
      <c r="B127" s="69"/>
      <c r="C127" s="70" t="s">
        <v>3</v>
      </c>
      <c r="D127" s="71">
        <v>251.1</v>
      </c>
      <c r="E127" s="72">
        <v>224641.6</v>
      </c>
    </row>
    <row r="128" spans="2:5" ht="15">
      <c r="B128" s="69"/>
      <c r="C128" s="70" t="s">
        <v>8</v>
      </c>
      <c r="D128" s="71">
        <v>280</v>
      </c>
      <c r="E128" s="72">
        <v>219883.7</v>
      </c>
    </row>
    <row r="129" spans="2:5" ht="15">
      <c r="B129" s="69"/>
      <c r="C129" s="70" t="s">
        <v>24</v>
      </c>
      <c r="D129" s="71">
        <v>25.9</v>
      </c>
      <c r="E129" s="72">
        <v>24298.6</v>
      </c>
    </row>
    <row r="130" spans="2:5" ht="15">
      <c r="B130" s="69"/>
      <c r="C130" s="70" t="s">
        <v>68</v>
      </c>
      <c r="D130" s="71">
        <v>25.3</v>
      </c>
      <c r="E130" s="72">
        <v>23391.9</v>
      </c>
    </row>
    <row r="131" spans="2:5" ht="15">
      <c r="B131" s="69"/>
      <c r="C131" s="70" t="s">
        <v>5</v>
      </c>
      <c r="D131" s="71">
        <v>26.4</v>
      </c>
      <c r="E131" s="72">
        <v>23614.4</v>
      </c>
    </row>
    <row r="132" spans="2:5" ht="15">
      <c r="B132" s="69"/>
      <c r="C132" s="70" t="s">
        <v>98</v>
      </c>
      <c r="D132" s="71">
        <v>34.9</v>
      </c>
      <c r="E132" s="72">
        <v>31140.7</v>
      </c>
    </row>
    <row r="133" spans="2:5" ht="15">
      <c r="B133" s="69"/>
      <c r="C133" s="70" t="s">
        <v>48</v>
      </c>
      <c r="D133" s="71">
        <v>8.4</v>
      </c>
      <c r="E133" s="72">
        <v>7880.6</v>
      </c>
    </row>
    <row r="134" spans="2:5" ht="15">
      <c r="B134" s="69"/>
      <c r="C134" s="70" t="s">
        <v>26</v>
      </c>
      <c r="D134" s="71">
        <v>73</v>
      </c>
      <c r="E134" s="72">
        <v>57129.1</v>
      </c>
    </row>
    <row r="135" spans="2:5" ht="15">
      <c r="B135" s="69"/>
      <c r="C135" s="70" t="s">
        <v>60</v>
      </c>
      <c r="D135" s="71">
        <v>16.2</v>
      </c>
      <c r="E135" s="72">
        <v>15453.3</v>
      </c>
    </row>
    <row r="136" spans="2:5" ht="15" customHeight="1">
      <c r="B136" s="69"/>
      <c r="C136" s="81" t="s">
        <v>11</v>
      </c>
      <c r="D136" s="71">
        <v>31.6</v>
      </c>
      <c r="E136" s="72">
        <v>17270.5</v>
      </c>
    </row>
    <row r="137" spans="2:5" ht="18" customHeight="1">
      <c r="B137" s="69"/>
      <c r="C137" s="76" t="s">
        <v>14</v>
      </c>
      <c r="D137" s="71">
        <v>33.5</v>
      </c>
      <c r="E137" s="72">
        <v>18805.7</v>
      </c>
    </row>
    <row r="138" spans="2:5" ht="15">
      <c r="B138" s="69"/>
      <c r="C138" s="76" t="s">
        <v>45</v>
      </c>
      <c r="D138" s="71">
        <v>26.5</v>
      </c>
      <c r="E138" s="72">
        <v>23043.7</v>
      </c>
    </row>
    <row r="139" spans="2:5" ht="15">
      <c r="B139" s="69"/>
      <c r="C139" s="76" t="s">
        <v>16</v>
      </c>
      <c r="D139" s="71">
        <v>9</v>
      </c>
      <c r="E139" s="72">
        <v>8308.6</v>
      </c>
    </row>
    <row r="140" spans="2:5" ht="15">
      <c r="B140" s="69"/>
      <c r="C140" s="70" t="s">
        <v>39</v>
      </c>
      <c r="D140" s="71">
        <v>64.9</v>
      </c>
      <c r="E140" s="72">
        <v>56424.1</v>
      </c>
    </row>
    <row r="141" spans="2:5" ht="15">
      <c r="B141" s="69"/>
      <c r="C141" s="70" t="s">
        <v>9</v>
      </c>
      <c r="D141" s="71">
        <v>7.9</v>
      </c>
      <c r="E141" s="72">
        <v>5008.3</v>
      </c>
    </row>
    <row r="142" spans="2:5" ht="15">
      <c r="B142" s="69"/>
      <c r="C142" s="81" t="s">
        <v>67</v>
      </c>
      <c r="D142" s="71">
        <v>166.7</v>
      </c>
      <c r="E142" s="72">
        <v>142382.8</v>
      </c>
    </row>
    <row r="143" spans="2:5" ht="15">
      <c r="B143" s="69"/>
      <c r="C143" s="70" t="s">
        <v>6</v>
      </c>
      <c r="D143" s="71">
        <f>D125-SUM(D126:D142)</f>
        <v>1.6000000000001364</v>
      </c>
      <c r="E143" s="72">
        <f>E125-SUM(E126:E142)</f>
        <v>1182.2000000000698</v>
      </c>
    </row>
    <row r="144" spans="2:5" ht="15">
      <c r="B144" s="65" t="s">
        <v>69</v>
      </c>
      <c r="C144" s="66" t="s">
        <v>2</v>
      </c>
      <c r="D144" s="78">
        <v>107.1</v>
      </c>
      <c r="E144" s="79">
        <v>27954.8</v>
      </c>
    </row>
    <row r="145" spans="2:5" ht="15">
      <c r="B145" s="69"/>
      <c r="C145" s="70" t="s">
        <v>26</v>
      </c>
      <c r="D145" s="71">
        <v>104.1</v>
      </c>
      <c r="E145" s="72">
        <v>26031.3</v>
      </c>
    </row>
    <row r="146" spans="2:5" ht="15">
      <c r="B146" s="69"/>
      <c r="C146" s="70" t="s">
        <v>3</v>
      </c>
      <c r="D146" s="71">
        <v>3</v>
      </c>
      <c r="E146" s="72">
        <v>1923.5</v>
      </c>
    </row>
    <row r="147" spans="2:5" ht="15">
      <c r="B147" s="65" t="s">
        <v>50</v>
      </c>
      <c r="C147" s="66" t="s">
        <v>2</v>
      </c>
      <c r="D147" s="78">
        <v>49334.5</v>
      </c>
      <c r="E147" s="79">
        <v>37139.1</v>
      </c>
    </row>
    <row r="148" spans="2:5" ht="15">
      <c r="B148" s="69"/>
      <c r="C148" s="70" t="s">
        <v>8</v>
      </c>
      <c r="D148" s="71">
        <v>21578.2</v>
      </c>
      <c r="E148" s="72">
        <v>16145.6</v>
      </c>
    </row>
    <row r="149" spans="2:5" ht="15">
      <c r="B149" s="69"/>
      <c r="C149" s="70" t="s">
        <v>5</v>
      </c>
      <c r="D149" s="71">
        <v>14517.3</v>
      </c>
      <c r="E149" s="72">
        <v>10776.8</v>
      </c>
    </row>
    <row r="150" spans="2:5" ht="15">
      <c r="B150" s="69"/>
      <c r="C150" s="70" t="s">
        <v>23</v>
      </c>
      <c r="D150" s="71">
        <v>2421.8</v>
      </c>
      <c r="E150" s="72">
        <v>1891.1</v>
      </c>
    </row>
    <row r="151" spans="2:5" ht="15">
      <c r="B151" s="69"/>
      <c r="C151" s="70" t="s">
        <v>13</v>
      </c>
      <c r="D151" s="71">
        <v>5307.1</v>
      </c>
      <c r="E151" s="72">
        <v>4160.3</v>
      </c>
    </row>
    <row r="152" spans="2:5" ht="15">
      <c r="B152" s="69"/>
      <c r="C152" s="70" t="s">
        <v>16</v>
      </c>
      <c r="D152" s="71">
        <v>3754.1</v>
      </c>
      <c r="E152" s="72">
        <v>2889.7</v>
      </c>
    </row>
    <row r="153" spans="2:5" ht="15">
      <c r="B153" s="69"/>
      <c r="C153" s="70" t="s">
        <v>3</v>
      </c>
      <c r="D153" s="71">
        <v>1199.6</v>
      </c>
      <c r="E153" s="72">
        <v>838</v>
      </c>
    </row>
    <row r="154" spans="2:5" ht="15">
      <c r="B154" s="69"/>
      <c r="C154" s="70" t="s">
        <v>58</v>
      </c>
      <c r="D154" s="71">
        <v>486.7</v>
      </c>
      <c r="E154" s="72">
        <v>362.53</v>
      </c>
    </row>
    <row r="155" spans="2:5" ht="15">
      <c r="B155" s="69"/>
      <c r="C155" s="70" t="s">
        <v>6</v>
      </c>
      <c r="D155" s="71">
        <v>69.7</v>
      </c>
      <c r="E155" s="72">
        <v>75.1</v>
      </c>
    </row>
    <row r="156" spans="2:5" ht="15">
      <c r="B156" s="65" t="s">
        <v>70</v>
      </c>
      <c r="C156" s="66" t="s">
        <v>2</v>
      </c>
      <c r="D156" s="78">
        <v>2714</v>
      </c>
      <c r="E156" s="79">
        <v>648717.2</v>
      </c>
    </row>
    <row r="157" spans="2:5" ht="15">
      <c r="B157" s="69"/>
      <c r="C157" s="70" t="s">
        <v>4</v>
      </c>
      <c r="D157" s="71">
        <v>1416.1</v>
      </c>
      <c r="E157" s="72">
        <v>454845.2</v>
      </c>
    </row>
    <row r="158" spans="2:5" ht="15">
      <c r="B158" s="69"/>
      <c r="C158" s="70" t="s">
        <v>7</v>
      </c>
      <c r="D158" s="71">
        <v>403.8</v>
      </c>
      <c r="E158" s="72">
        <v>18608.7</v>
      </c>
    </row>
    <row r="159" spans="2:5" ht="15">
      <c r="B159" s="69"/>
      <c r="C159" s="70" t="s">
        <v>3</v>
      </c>
      <c r="D159" s="71">
        <v>894.1</v>
      </c>
      <c r="E159" s="72">
        <v>175263.3</v>
      </c>
    </row>
    <row r="160" spans="2:5" ht="15">
      <c r="B160" s="65" t="s">
        <v>71</v>
      </c>
      <c r="C160" s="66" t="s">
        <v>2</v>
      </c>
      <c r="D160" s="78">
        <v>192928.7</v>
      </c>
      <c r="E160" s="79">
        <v>15560.4</v>
      </c>
    </row>
    <row r="161" spans="2:5" ht="15">
      <c r="B161" s="69"/>
      <c r="C161" s="70" t="s">
        <v>4</v>
      </c>
      <c r="D161" s="71">
        <v>147671.5</v>
      </c>
      <c r="E161" s="72">
        <v>11939.8</v>
      </c>
    </row>
    <row r="162" spans="2:5" ht="15">
      <c r="B162" s="69"/>
      <c r="C162" s="70" t="s">
        <v>5</v>
      </c>
      <c r="D162" s="71">
        <v>12987.6</v>
      </c>
      <c r="E162" s="72">
        <v>1039</v>
      </c>
    </row>
    <row r="163" spans="2:5" ht="15">
      <c r="B163" s="69"/>
      <c r="C163" s="70" t="s">
        <v>99</v>
      </c>
      <c r="D163" s="71">
        <v>14757.5</v>
      </c>
      <c r="E163" s="72">
        <v>1180.6</v>
      </c>
    </row>
    <row r="164" spans="2:5" ht="15">
      <c r="B164" s="69"/>
      <c r="C164" s="70" t="s">
        <v>12</v>
      </c>
      <c r="D164" s="71">
        <v>15141.4</v>
      </c>
      <c r="E164" s="72">
        <v>1211.3</v>
      </c>
    </row>
    <row r="165" spans="2:5" ht="15" customHeight="1">
      <c r="B165" s="69"/>
      <c r="C165" s="70" t="s">
        <v>58</v>
      </c>
      <c r="D165" s="71">
        <v>2370.7</v>
      </c>
      <c r="E165" s="72">
        <v>189.7</v>
      </c>
    </row>
    <row r="166" spans="2:5" ht="15" customHeight="1">
      <c r="B166" s="65" t="s">
        <v>100</v>
      </c>
      <c r="C166" s="66" t="s">
        <v>2</v>
      </c>
      <c r="D166" s="78">
        <v>11098.6</v>
      </c>
      <c r="E166" s="79">
        <v>3334.2</v>
      </c>
    </row>
    <row r="167" spans="2:5" ht="15" customHeight="1">
      <c r="B167" s="69"/>
      <c r="C167" s="70" t="s">
        <v>3</v>
      </c>
      <c r="D167" s="71">
        <v>11098.6</v>
      </c>
      <c r="E167" s="72">
        <v>3334.2</v>
      </c>
    </row>
    <row r="168" spans="2:5" ht="15" customHeight="1">
      <c r="B168" s="65" t="s">
        <v>51</v>
      </c>
      <c r="C168" s="66" t="s">
        <v>2</v>
      </c>
      <c r="D168" s="78">
        <v>482.7</v>
      </c>
      <c r="E168" s="79">
        <v>24756.3</v>
      </c>
    </row>
    <row r="169" spans="2:5" ht="15" customHeight="1">
      <c r="B169" s="69"/>
      <c r="C169" s="70" t="s">
        <v>4</v>
      </c>
      <c r="D169" s="71">
        <v>229.5</v>
      </c>
      <c r="E169" s="72">
        <v>15585</v>
      </c>
    </row>
    <row r="170" spans="2:5" ht="15" customHeight="1">
      <c r="B170" s="69"/>
      <c r="C170" s="70" t="s">
        <v>8</v>
      </c>
      <c r="D170" s="71">
        <v>222.1</v>
      </c>
      <c r="E170" s="72">
        <v>7774.4</v>
      </c>
    </row>
    <row r="171" spans="2:5" ht="15" customHeight="1">
      <c r="B171" s="69"/>
      <c r="C171" s="70" t="s">
        <v>7</v>
      </c>
      <c r="D171" s="71">
        <v>29.1</v>
      </c>
      <c r="E171" s="72">
        <v>1286.1</v>
      </c>
    </row>
    <row r="172" spans="2:5" ht="15" customHeight="1">
      <c r="B172" s="69"/>
      <c r="C172" s="70" t="s">
        <v>3</v>
      </c>
      <c r="D172" s="71">
        <v>2</v>
      </c>
      <c r="E172" s="72">
        <v>110.8</v>
      </c>
    </row>
    <row r="173" spans="2:5" ht="15" customHeight="1">
      <c r="B173" s="65" t="s">
        <v>72</v>
      </c>
      <c r="C173" s="66" t="s">
        <v>2</v>
      </c>
      <c r="D173" s="82">
        <v>0.01</v>
      </c>
      <c r="E173" s="79">
        <v>0.3</v>
      </c>
    </row>
    <row r="174" spans="2:5" ht="15" customHeight="1">
      <c r="B174" s="69"/>
      <c r="C174" s="81" t="s">
        <v>11</v>
      </c>
      <c r="D174" s="83">
        <v>0.01</v>
      </c>
      <c r="E174" s="72">
        <v>0.3</v>
      </c>
    </row>
    <row r="175" spans="2:5" ht="15" customHeight="1">
      <c r="B175" s="65" t="s">
        <v>73</v>
      </c>
      <c r="C175" s="66" t="s">
        <v>2</v>
      </c>
      <c r="D175" s="78">
        <v>5700.5</v>
      </c>
      <c r="E175" s="79">
        <v>5247.5</v>
      </c>
    </row>
    <row r="176" spans="2:5" ht="15" customHeight="1">
      <c r="B176" s="69"/>
      <c r="C176" s="70" t="s">
        <v>8</v>
      </c>
      <c r="D176" s="71">
        <v>4852.2</v>
      </c>
      <c r="E176" s="72">
        <v>4488.4</v>
      </c>
    </row>
    <row r="177" spans="2:5" ht="15" customHeight="1">
      <c r="B177" s="69"/>
      <c r="C177" s="70" t="s">
        <v>4</v>
      </c>
      <c r="D177" s="71">
        <v>225.3</v>
      </c>
      <c r="E177" s="72">
        <v>207.9</v>
      </c>
    </row>
    <row r="178" spans="2:5" ht="15" customHeight="1">
      <c r="B178" s="69"/>
      <c r="C178" s="70" t="s">
        <v>5</v>
      </c>
      <c r="D178" s="71">
        <v>566.6</v>
      </c>
      <c r="E178" s="72">
        <v>506.3</v>
      </c>
    </row>
    <row r="179" spans="2:5" ht="15" customHeight="1">
      <c r="B179" s="69"/>
      <c r="C179" s="70" t="s">
        <v>13</v>
      </c>
      <c r="D179" s="71">
        <f>D175-SUM(D176:D178)</f>
        <v>56.399999999999636</v>
      </c>
      <c r="E179" s="72">
        <f>E175-SUM(E176:E178)</f>
        <v>44.900000000000546</v>
      </c>
    </row>
    <row r="180" spans="2:5" ht="15" customHeight="1">
      <c r="B180" s="65" t="s">
        <v>52</v>
      </c>
      <c r="C180" s="66" t="s">
        <v>2</v>
      </c>
      <c r="D180" s="78">
        <v>57140.9</v>
      </c>
      <c r="E180" s="59">
        <v>61638.1</v>
      </c>
    </row>
    <row r="181" spans="2:5" ht="15" customHeight="1">
      <c r="B181" s="84"/>
      <c r="C181" s="70" t="s">
        <v>8</v>
      </c>
      <c r="D181" s="71">
        <v>24818</v>
      </c>
      <c r="E181" s="63">
        <v>28031.5</v>
      </c>
    </row>
    <row r="182" spans="2:5" ht="15" customHeight="1">
      <c r="B182" s="84"/>
      <c r="C182" s="70" t="s">
        <v>5</v>
      </c>
      <c r="D182" s="71">
        <v>11365</v>
      </c>
      <c r="E182" s="72">
        <v>12402.7</v>
      </c>
    </row>
    <row r="183" spans="2:5" ht="15" customHeight="1">
      <c r="B183" s="69"/>
      <c r="C183" s="70" t="s">
        <v>17</v>
      </c>
      <c r="D183" s="71">
        <v>12808.2</v>
      </c>
      <c r="E183" s="72">
        <v>12369.1</v>
      </c>
    </row>
    <row r="184" spans="2:5" ht="15" customHeight="1">
      <c r="B184" s="69"/>
      <c r="C184" s="70" t="s">
        <v>16</v>
      </c>
      <c r="D184" s="71">
        <v>1170</v>
      </c>
      <c r="E184" s="72">
        <v>1261.4</v>
      </c>
    </row>
    <row r="185" spans="2:5" ht="15" customHeight="1">
      <c r="B185" s="69"/>
      <c r="C185" s="70" t="s">
        <v>20</v>
      </c>
      <c r="D185" s="71">
        <v>1852</v>
      </c>
      <c r="E185" s="72">
        <v>2057.2</v>
      </c>
    </row>
    <row r="186" spans="2:5" ht="15" customHeight="1">
      <c r="B186" s="69"/>
      <c r="C186" s="70" t="s">
        <v>29</v>
      </c>
      <c r="D186" s="71">
        <v>815</v>
      </c>
      <c r="E186" s="72">
        <v>898.5</v>
      </c>
    </row>
    <row r="187" spans="2:5" ht="15" customHeight="1">
      <c r="B187" s="69"/>
      <c r="C187" s="70" t="s">
        <v>3</v>
      </c>
      <c r="D187" s="62">
        <v>877.7</v>
      </c>
      <c r="E187" s="72">
        <v>1002.9</v>
      </c>
    </row>
    <row r="188" spans="2:5" ht="15" customHeight="1">
      <c r="B188" s="69"/>
      <c r="C188" s="70" t="s">
        <v>55</v>
      </c>
      <c r="D188" s="71">
        <v>225</v>
      </c>
      <c r="E188" s="72">
        <v>254.6</v>
      </c>
    </row>
    <row r="189" spans="2:5" ht="15" customHeight="1">
      <c r="B189" s="69"/>
      <c r="C189" s="70" t="s">
        <v>4</v>
      </c>
      <c r="D189" s="71">
        <v>2443</v>
      </c>
      <c r="E189" s="72">
        <v>2549.6</v>
      </c>
    </row>
    <row r="190" spans="2:5" ht="15" customHeight="1">
      <c r="B190" s="69"/>
      <c r="C190" s="70" t="s">
        <v>37</v>
      </c>
      <c r="D190" s="71">
        <v>360</v>
      </c>
      <c r="E190" s="72">
        <v>393.1</v>
      </c>
    </row>
    <row r="191" spans="2:5" ht="15" customHeight="1">
      <c r="B191" s="69"/>
      <c r="C191" s="70" t="s">
        <v>13</v>
      </c>
      <c r="D191" s="71">
        <v>322</v>
      </c>
      <c r="E191" s="72">
        <v>321.3</v>
      </c>
    </row>
    <row r="192" spans="2:5" ht="15" customHeight="1">
      <c r="B192" s="69"/>
      <c r="C192" s="70" t="s">
        <v>6</v>
      </c>
      <c r="D192" s="71">
        <v>85</v>
      </c>
      <c r="E192" s="72">
        <v>96.2</v>
      </c>
    </row>
    <row r="193" spans="2:5" ht="30" customHeight="1">
      <c r="B193" s="65" t="s">
        <v>75</v>
      </c>
      <c r="C193" s="66" t="s">
        <v>2</v>
      </c>
      <c r="D193" s="78">
        <v>60047.1</v>
      </c>
      <c r="E193" s="79">
        <v>39981.2</v>
      </c>
    </row>
    <row r="194" spans="2:5" ht="15">
      <c r="B194" s="69"/>
      <c r="C194" s="70" t="s">
        <v>36</v>
      </c>
      <c r="D194" s="71">
        <v>10177.4</v>
      </c>
      <c r="E194" s="72">
        <v>6220.5</v>
      </c>
    </row>
    <row r="195" spans="2:5" ht="15">
      <c r="B195" s="69"/>
      <c r="C195" s="70" t="s">
        <v>8</v>
      </c>
      <c r="D195" s="71">
        <v>28266.3</v>
      </c>
      <c r="E195" s="72">
        <v>22741.5</v>
      </c>
    </row>
    <row r="196" spans="2:5" ht="15">
      <c r="B196" s="69"/>
      <c r="C196" s="70" t="s">
        <v>76</v>
      </c>
      <c r="D196" s="71">
        <v>2416.4</v>
      </c>
      <c r="E196" s="72">
        <v>1691.9</v>
      </c>
    </row>
    <row r="197" spans="2:5" ht="15">
      <c r="B197" s="69"/>
      <c r="C197" s="70" t="s">
        <v>9</v>
      </c>
      <c r="D197" s="71">
        <v>13172.6</v>
      </c>
      <c r="E197" s="72">
        <v>5384.4</v>
      </c>
    </row>
    <row r="198" spans="2:5" ht="15">
      <c r="B198" s="69"/>
      <c r="C198" s="70" t="s">
        <v>14</v>
      </c>
      <c r="D198" s="71">
        <v>6014.4</v>
      </c>
      <c r="E198" s="72">
        <v>3942.9</v>
      </c>
    </row>
    <row r="199" spans="2:5" ht="30" customHeight="1">
      <c r="B199" s="65" t="s">
        <v>77</v>
      </c>
      <c r="C199" s="66" t="s">
        <v>2</v>
      </c>
      <c r="D199" s="78">
        <v>1710</v>
      </c>
      <c r="E199" s="79">
        <v>4799.1</v>
      </c>
    </row>
    <row r="200" spans="2:5" ht="15">
      <c r="B200" s="69"/>
      <c r="C200" s="70" t="s">
        <v>8</v>
      </c>
      <c r="D200" s="71">
        <v>1710</v>
      </c>
      <c r="E200" s="72">
        <v>4799.1</v>
      </c>
    </row>
    <row r="201" spans="2:5" ht="15">
      <c r="B201" s="65" t="s">
        <v>78</v>
      </c>
      <c r="C201" s="66" t="s">
        <v>2</v>
      </c>
      <c r="D201" s="78">
        <v>6060.7</v>
      </c>
      <c r="E201" s="79">
        <v>8155</v>
      </c>
    </row>
    <row r="202" spans="2:5" ht="15">
      <c r="B202" s="69"/>
      <c r="C202" s="70" t="s">
        <v>8</v>
      </c>
      <c r="D202" s="71">
        <v>5773.9</v>
      </c>
      <c r="E202" s="72">
        <v>7646.9</v>
      </c>
    </row>
    <row r="203" spans="2:5" ht="15">
      <c r="B203" s="69"/>
      <c r="C203" s="70" t="s">
        <v>7</v>
      </c>
      <c r="D203" s="71">
        <v>286.8</v>
      </c>
      <c r="E203" s="72">
        <v>508.1</v>
      </c>
    </row>
    <row r="204" spans="2:5" ht="15">
      <c r="B204" s="65" t="s">
        <v>79</v>
      </c>
      <c r="C204" s="66" t="s">
        <v>2</v>
      </c>
      <c r="D204" s="78">
        <v>8311.3</v>
      </c>
      <c r="E204" s="79">
        <v>14145.6</v>
      </c>
    </row>
    <row r="205" spans="2:5" ht="15">
      <c r="B205" s="69"/>
      <c r="C205" s="70" t="s">
        <v>4</v>
      </c>
      <c r="D205" s="71">
        <v>7393.9</v>
      </c>
      <c r="E205" s="72">
        <v>11750.6</v>
      </c>
    </row>
    <row r="206" spans="2:5" ht="15">
      <c r="B206" s="69"/>
      <c r="C206" s="70" t="s">
        <v>8</v>
      </c>
      <c r="D206" s="71">
        <v>877.4</v>
      </c>
      <c r="E206" s="72">
        <v>2317.2</v>
      </c>
    </row>
    <row r="207" spans="2:5" ht="15">
      <c r="B207" s="69"/>
      <c r="C207" s="70" t="s">
        <v>5</v>
      </c>
      <c r="D207" s="71">
        <v>20</v>
      </c>
      <c r="E207" s="72">
        <v>32</v>
      </c>
    </row>
    <row r="208" spans="2:5" ht="15">
      <c r="B208" s="84"/>
      <c r="C208" s="85" t="s">
        <v>24</v>
      </c>
      <c r="D208" s="86">
        <v>20</v>
      </c>
      <c r="E208" s="87">
        <v>45.8</v>
      </c>
    </row>
    <row r="209" spans="2:5" ht="30" customHeight="1">
      <c r="B209" s="56" t="s">
        <v>80</v>
      </c>
      <c r="C209" s="57" t="s">
        <v>2</v>
      </c>
      <c r="D209" s="58">
        <v>22675.3</v>
      </c>
      <c r="E209" s="59">
        <v>4799.6</v>
      </c>
    </row>
    <row r="210" spans="2:5" ht="15">
      <c r="B210" s="60"/>
      <c r="C210" s="61" t="s">
        <v>4</v>
      </c>
      <c r="D210" s="62">
        <v>20279</v>
      </c>
      <c r="E210" s="63">
        <v>4181.8</v>
      </c>
    </row>
    <row r="211" spans="2:5" ht="15">
      <c r="B211" s="60"/>
      <c r="C211" s="61" t="s">
        <v>5</v>
      </c>
      <c r="D211" s="62">
        <v>902.8</v>
      </c>
      <c r="E211" s="63">
        <v>362.3</v>
      </c>
    </row>
    <row r="212" spans="2:5" ht="15">
      <c r="B212" s="60"/>
      <c r="C212" s="61" t="s">
        <v>16</v>
      </c>
      <c r="D212" s="62">
        <v>1493</v>
      </c>
      <c r="E212" s="63">
        <v>253.8</v>
      </c>
    </row>
    <row r="213" spans="2:5" ht="15">
      <c r="B213" s="60"/>
      <c r="C213" s="61" t="s">
        <v>3</v>
      </c>
      <c r="D213" s="62">
        <v>0.5</v>
      </c>
      <c r="E213" s="63">
        <v>1.7</v>
      </c>
    </row>
    <row r="214" spans="2:5" ht="15">
      <c r="B214" s="52" t="s">
        <v>81</v>
      </c>
      <c r="C214" s="53" t="s">
        <v>2</v>
      </c>
      <c r="D214" s="54">
        <v>110026.6</v>
      </c>
      <c r="E214" s="55">
        <v>58269.6</v>
      </c>
    </row>
    <row r="215" spans="2:5" ht="15">
      <c r="B215" s="48"/>
      <c r="C215" s="49" t="s">
        <v>7</v>
      </c>
      <c r="D215" s="50">
        <v>106407.9</v>
      </c>
      <c r="E215" s="51">
        <v>56069.4</v>
      </c>
    </row>
    <row r="216" spans="2:5" ht="15">
      <c r="B216" s="48"/>
      <c r="C216" s="49" t="s">
        <v>4</v>
      </c>
      <c r="D216" s="50">
        <v>3399.5</v>
      </c>
      <c r="E216" s="51">
        <v>1869.7</v>
      </c>
    </row>
    <row r="217" spans="2:5" ht="15">
      <c r="B217" s="48"/>
      <c r="C217" s="49" t="s">
        <v>3</v>
      </c>
      <c r="D217" s="50">
        <v>219.2</v>
      </c>
      <c r="E217" s="51">
        <v>330.5</v>
      </c>
    </row>
    <row r="218" spans="2:5" ht="15" customHeight="1">
      <c r="B218" s="56" t="s">
        <v>82</v>
      </c>
      <c r="C218" s="57" t="s">
        <v>2</v>
      </c>
      <c r="D218" s="58">
        <v>38244.5</v>
      </c>
      <c r="E218" s="59">
        <v>38250.9</v>
      </c>
    </row>
    <row r="219" spans="2:5" ht="15" customHeight="1">
      <c r="B219" s="60"/>
      <c r="C219" s="61" t="s">
        <v>4</v>
      </c>
      <c r="D219" s="62">
        <v>31852.7</v>
      </c>
      <c r="E219" s="63">
        <v>29399.2</v>
      </c>
    </row>
    <row r="220" spans="2:5" ht="15" customHeight="1">
      <c r="B220" s="60"/>
      <c r="C220" s="61" t="s">
        <v>16</v>
      </c>
      <c r="D220" s="62">
        <v>5932.1</v>
      </c>
      <c r="E220" s="63">
        <v>6692.3</v>
      </c>
    </row>
    <row r="221" spans="2:5" ht="15" customHeight="1">
      <c r="B221" s="88"/>
      <c r="C221" s="61" t="s">
        <v>5</v>
      </c>
      <c r="D221" s="62">
        <v>59.9</v>
      </c>
      <c r="E221" s="63">
        <v>59.3</v>
      </c>
    </row>
    <row r="222" spans="2:5" ht="15" customHeight="1">
      <c r="B222" s="60"/>
      <c r="C222" s="61" t="s">
        <v>26</v>
      </c>
      <c r="D222" s="62">
        <v>207.7</v>
      </c>
      <c r="E222" s="63">
        <v>204.7</v>
      </c>
    </row>
    <row r="223" spans="2:5" ht="15" customHeight="1">
      <c r="B223" s="60"/>
      <c r="C223" s="89" t="s">
        <v>11</v>
      </c>
      <c r="D223" s="62">
        <v>188.1</v>
      </c>
      <c r="E223" s="63">
        <v>1893.4</v>
      </c>
    </row>
    <row r="224" spans="2:5" ht="15">
      <c r="B224" s="60"/>
      <c r="C224" s="61" t="s">
        <v>8</v>
      </c>
      <c r="D224" s="62">
        <v>4</v>
      </c>
      <c r="E224" s="63">
        <v>2</v>
      </c>
    </row>
    <row r="225" spans="2:5" ht="15">
      <c r="B225" s="65" t="s">
        <v>83</v>
      </c>
      <c r="C225" s="66" t="s">
        <v>2</v>
      </c>
      <c r="D225" s="78">
        <v>5291.3</v>
      </c>
      <c r="E225" s="79">
        <v>3625.4</v>
      </c>
    </row>
    <row r="226" spans="2:5" ht="15">
      <c r="B226" s="69"/>
      <c r="C226" s="70" t="s">
        <v>8</v>
      </c>
      <c r="D226" s="71">
        <v>2342</v>
      </c>
      <c r="E226" s="72">
        <v>1335</v>
      </c>
    </row>
    <row r="227" spans="2:5" ht="15">
      <c r="B227" s="69"/>
      <c r="C227" s="70" t="s">
        <v>12</v>
      </c>
      <c r="D227" s="71">
        <v>1464.3</v>
      </c>
      <c r="E227" s="72">
        <v>1164.2</v>
      </c>
    </row>
    <row r="228" spans="2:5" ht="15">
      <c r="B228" s="69"/>
      <c r="C228" s="70" t="s">
        <v>36</v>
      </c>
      <c r="D228" s="71">
        <v>582</v>
      </c>
      <c r="E228" s="72">
        <v>368.4</v>
      </c>
    </row>
    <row r="229" spans="2:5" ht="15">
      <c r="B229" s="69"/>
      <c r="C229" s="70" t="s">
        <v>5</v>
      </c>
      <c r="D229" s="71">
        <v>735</v>
      </c>
      <c r="E229" s="72">
        <v>617.4</v>
      </c>
    </row>
    <row r="230" spans="2:5" ht="15">
      <c r="B230" s="69"/>
      <c r="C230" s="70" t="s">
        <v>53</v>
      </c>
      <c r="D230" s="71">
        <v>168</v>
      </c>
      <c r="E230" s="72">
        <v>140.4</v>
      </c>
    </row>
    <row r="231" spans="2:5" ht="15">
      <c r="B231" s="65" t="s">
        <v>84</v>
      </c>
      <c r="C231" s="66" t="s">
        <v>2</v>
      </c>
      <c r="D231" s="78">
        <v>58703.5</v>
      </c>
      <c r="E231" s="79">
        <v>94492</v>
      </c>
    </row>
    <row r="232" spans="2:5" ht="15">
      <c r="B232" s="69"/>
      <c r="C232" s="70" t="s">
        <v>17</v>
      </c>
      <c r="D232" s="71">
        <v>1594.7</v>
      </c>
      <c r="E232" s="72">
        <v>2694</v>
      </c>
    </row>
    <row r="233" spans="2:5" ht="15">
      <c r="B233" s="69"/>
      <c r="C233" s="70" t="s">
        <v>8</v>
      </c>
      <c r="D233" s="71">
        <v>55554.7</v>
      </c>
      <c r="E233" s="72">
        <v>90231.3</v>
      </c>
    </row>
    <row r="234" spans="2:5" ht="15">
      <c r="B234" s="69"/>
      <c r="C234" s="70" t="s">
        <v>45</v>
      </c>
      <c r="D234" s="71">
        <v>1218</v>
      </c>
      <c r="E234" s="72">
        <v>1239.6</v>
      </c>
    </row>
    <row r="235" spans="2:5" ht="15">
      <c r="B235" s="69"/>
      <c r="C235" s="70" t="s">
        <v>53</v>
      </c>
      <c r="D235" s="71">
        <v>192</v>
      </c>
      <c r="E235" s="72">
        <v>211.2</v>
      </c>
    </row>
    <row r="236" spans="2:5" ht="15">
      <c r="B236" s="69"/>
      <c r="C236" s="70" t="s">
        <v>6</v>
      </c>
      <c r="D236" s="71">
        <f>D231-SUM(D232:D235)</f>
        <v>144.10000000000582</v>
      </c>
      <c r="E236" s="72">
        <f>E231-SUM(E232:E235)</f>
        <v>115.89999999999418</v>
      </c>
    </row>
    <row r="237" spans="2:5" ht="21.75" customHeight="1">
      <c r="B237" s="65" t="s">
        <v>85</v>
      </c>
      <c r="C237" s="66" t="s">
        <v>2</v>
      </c>
      <c r="D237" s="58">
        <v>695.5</v>
      </c>
      <c r="E237" s="79">
        <v>3984.7</v>
      </c>
    </row>
    <row r="238" spans="2:5" ht="15">
      <c r="B238" s="69"/>
      <c r="C238" s="70" t="s">
        <v>3</v>
      </c>
      <c r="D238" s="71">
        <v>75.8</v>
      </c>
      <c r="E238" s="72">
        <v>343</v>
      </c>
    </row>
    <row r="239" spans="2:5" ht="15">
      <c r="B239" s="69"/>
      <c r="C239" s="70" t="s">
        <v>37</v>
      </c>
      <c r="D239" s="71">
        <v>617.5</v>
      </c>
      <c r="E239" s="72">
        <v>3546.3</v>
      </c>
    </row>
    <row r="240" spans="2:5" ht="15">
      <c r="B240" s="69"/>
      <c r="C240" s="70" t="s">
        <v>16</v>
      </c>
      <c r="D240" s="71">
        <v>1.8</v>
      </c>
      <c r="E240" s="72">
        <v>13</v>
      </c>
    </row>
    <row r="241" spans="2:5" ht="15">
      <c r="B241" s="69"/>
      <c r="C241" s="70" t="s">
        <v>6</v>
      </c>
      <c r="D241" s="71">
        <f>D237-SUM(D238:D240)</f>
        <v>0.40000000000009095</v>
      </c>
      <c r="E241" s="72">
        <f>E237-SUM(E238:E240)</f>
        <v>82.39999999999964</v>
      </c>
    </row>
    <row r="242" spans="2:5" ht="30" customHeight="1">
      <c r="B242" s="65" t="s">
        <v>86</v>
      </c>
      <c r="C242" s="66" t="s">
        <v>2</v>
      </c>
      <c r="D242" s="78">
        <v>2688</v>
      </c>
      <c r="E242" s="79">
        <v>505.7</v>
      </c>
    </row>
    <row r="243" spans="2:5" ht="15" customHeight="1">
      <c r="B243" s="69"/>
      <c r="C243" s="70" t="s">
        <v>16</v>
      </c>
      <c r="D243" s="71">
        <v>1911</v>
      </c>
      <c r="E243" s="72">
        <v>332.8</v>
      </c>
    </row>
    <row r="244" spans="2:5" ht="15" customHeight="1">
      <c r="B244" s="69"/>
      <c r="C244" s="70" t="s">
        <v>3</v>
      </c>
      <c r="D244" s="71">
        <v>22</v>
      </c>
      <c r="E244" s="72">
        <v>10.1</v>
      </c>
    </row>
    <row r="245" spans="2:5" ht="15" customHeight="1">
      <c r="B245" s="69"/>
      <c r="C245" s="70" t="s">
        <v>101</v>
      </c>
      <c r="D245" s="71">
        <v>100</v>
      </c>
      <c r="E245" s="72">
        <v>1.5</v>
      </c>
    </row>
    <row r="246" spans="2:5" ht="15" customHeight="1">
      <c r="B246" s="69"/>
      <c r="C246" s="70" t="s">
        <v>4</v>
      </c>
      <c r="D246" s="71">
        <v>242</v>
      </c>
      <c r="E246" s="72">
        <v>56.2</v>
      </c>
    </row>
    <row r="247" spans="2:5" ht="15" customHeight="1">
      <c r="B247" s="69"/>
      <c r="C247" s="70" t="s">
        <v>22</v>
      </c>
      <c r="D247" s="71">
        <v>18</v>
      </c>
      <c r="E247" s="72">
        <v>5.8</v>
      </c>
    </row>
    <row r="248" spans="2:5" ht="15" customHeight="1">
      <c r="B248" s="69"/>
      <c r="C248" s="70" t="s">
        <v>14</v>
      </c>
      <c r="D248" s="71">
        <v>99</v>
      </c>
      <c r="E248" s="72">
        <v>5.1</v>
      </c>
    </row>
    <row r="249" spans="2:5" ht="15" customHeight="1">
      <c r="B249" s="69"/>
      <c r="C249" s="70" t="s">
        <v>102</v>
      </c>
      <c r="D249" s="71">
        <v>12</v>
      </c>
      <c r="E249" s="72">
        <v>3.8</v>
      </c>
    </row>
    <row r="250" spans="2:5" ht="15" customHeight="1">
      <c r="B250" s="69"/>
      <c r="C250" s="81" t="s">
        <v>7</v>
      </c>
      <c r="D250" s="71">
        <v>19</v>
      </c>
      <c r="E250" s="72">
        <v>1.3</v>
      </c>
    </row>
    <row r="251" spans="2:5" ht="15" customHeight="1">
      <c r="B251" s="69"/>
      <c r="C251" s="70" t="s">
        <v>8</v>
      </c>
      <c r="D251" s="71">
        <v>48</v>
      </c>
      <c r="E251" s="72">
        <v>2.9</v>
      </c>
    </row>
    <row r="252" spans="2:5" ht="15" customHeight="1">
      <c r="B252" s="69"/>
      <c r="C252" s="70" t="s">
        <v>26</v>
      </c>
      <c r="D252" s="71">
        <v>13</v>
      </c>
      <c r="E252" s="72">
        <v>1.1</v>
      </c>
    </row>
    <row r="253" spans="2:5" ht="15" customHeight="1">
      <c r="B253" s="69"/>
      <c r="C253" s="76" t="s">
        <v>36</v>
      </c>
      <c r="D253" s="71">
        <v>49</v>
      </c>
      <c r="E253" s="72">
        <v>22.9</v>
      </c>
    </row>
    <row r="254" spans="2:5" ht="15" customHeight="1">
      <c r="B254" s="69"/>
      <c r="C254" s="70" t="s">
        <v>38</v>
      </c>
      <c r="D254" s="71">
        <v>18</v>
      </c>
      <c r="E254" s="72">
        <v>6.6</v>
      </c>
    </row>
    <row r="255" spans="2:5" ht="15" customHeight="1">
      <c r="B255" s="69"/>
      <c r="C255" s="70" t="s">
        <v>10</v>
      </c>
      <c r="D255" s="71">
        <v>66</v>
      </c>
      <c r="E255" s="72">
        <v>33.2</v>
      </c>
    </row>
    <row r="256" spans="2:5" ht="15" customHeight="1" thickBot="1">
      <c r="B256" s="90"/>
      <c r="C256" s="91" t="s">
        <v>6</v>
      </c>
      <c r="D256" s="92">
        <v>71</v>
      </c>
      <c r="E256" s="93">
        <v>22.4</v>
      </c>
    </row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91"/>
  <sheetViews>
    <sheetView showGridLines="0" zoomScalePageLayoutView="0" workbookViewId="0" topLeftCell="A1">
      <selection activeCell="C101" sqref="C101"/>
    </sheetView>
  </sheetViews>
  <sheetFormatPr defaultColWidth="9.140625" defaultRowHeight="15"/>
  <cols>
    <col min="1" max="1" width="5.7109375" style="39" customWidth="1"/>
    <col min="2" max="2" width="40.7109375" style="39" customWidth="1"/>
    <col min="3" max="3" width="50.7109375" style="39" customWidth="1"/>
    <col min="4" max="5" width="15.7109375" style="39" customWidth="1"/>
    <col min="6" max="16384" width="9.140625" style="39" customWidth="1"/>
  </cols>
  <sheetData>
    <row r="1" ht="15" customHeight="1"/>
    <row r="2" spans="2:5" ht="15" customHeight="1">
      <c r="B2" s="282" t="s">
        <v>159</v>
      </c>
      <c r="C2" s="282"/>
      <c r="D2" s="282"/>
      <c r="E2" s="282"/>
    </row>
    <row r="3" spans="2:5" ht="15" customHeight="1" thickBot="1">
      <c r="B3" s="40"/>
      <c r="C3" s="40"/>
      <c r="D3" s="40"/>
      <c r="E3" s="40"/>
    </row>
    <row r="4" spans="2:5" ht="29.25" thickBot="1">
      <c r="B4" s="41" t="s">
        <v>0</v>
      </c>
      <c r="C4" s="42" t="s">
        <v>1</v>
      </c>
      <c r="D4" s="42" t="s">
        <v>88</v>
      </c>
      <c r="E4" s="43" t="s">
        <v>87</v>
      </c>
    </row>
    <row r="5" spans="2:5" ht="15">
      <c r="B5" s="52" t="s">
        <v>28</v>
      </c>
      <c r="C5" s="53" t="s">
        <v>2</v>
      </c>
      <c r="D5" s="54">
        <f>SUM(D6:D10)</f>
        <v>91719.8</v>
      </c>
      <c r="E5" s="55">
        <f>SUM(E6:E10)</f>
        <v>29746.2</v>
      </c>
    </row>
    <row r="6" spans="2:5" ht="15">
      <c r="B6" s="48"/>
      <c r="C6" s="49" t="s">
        <v>4</v>
      </c>
      <c r="D6" s="50">
        <v>90924.7</v>
      </c>
      <c r="E6" s="51">
        <v>29579.3</v>
      </c>
    </row>
    <row r="7" spans="2:5" ht="15">
      <c r="B7" s="48"/>
      <c r="C7" s="49" t="s">
        <v>16</v>
      </c>
      <c r="D7" s="50">
        <v>410</v>
      </c>
      <c r="E7" s="51">
        <v>95.8</v>
      </c>
    </row>
    <row r="8" spans="2:5" ht="15">
      <c r="B8" s="48"/>
      <c r="C8" s="49" t="s">
        <v>13</v>
      </c>
      <c r="D8" s="50">
        <v>35.1</v>
      </c>
      <c r="E8" s="51">
        <v>10.9</v>
      </c>
    </row>
    <row r="9" spans="2:5" ht="15">
      <c r="B9" s="48"/>
      <c r="C9" s="49" t="s">
        <v>3</v>
      </c>
      <c r="D9" s="50">
        <v>138</v>
      </c>
      <c r="E9" s="51">
        <v>14.8</v>
      </c>
    </row>
    <row r="10" spans="2:5" ht="15">
      <c r="B10" s="48"/>
      <c r="C10" s="49" t="s">
        <v>5</v>
      </c>
      <c r="D10" s="50">
        <v>212</v>
      </c>
      <c r="E10" s="51">
        <v>45.4</v>
      </c>
    </row>
    <row r="11" spans="2:5" ht="15">
      <c r="B11" s="52" t="s">
        <v>30</v>
      </c>
      <c r="C11" s="53" t="s">
        <v>2</v>
      </c>
      <c r="D11" s="54">
        <f>SUM(D12:D16)</f>
        <v>65789.4</v>
      </c>
      <c r="E11" s="55">
        <f>SUM(E12:E16)</f>
        <v>48420.89999999999</v>
      </c>
    </row>
    <row r="12" spans="2:5" ht="15">
      <c r="B12" s="48"/>
      <c r="C12" s="49" t="s">
        <v>4</v>
      </c>
      <c r="D12" s="50">
        <v>65206.7</v>
      </c>
      <c r="E12" s="51">
        <v>48315.2</v>
      </c>
    </row>
    <row r="13" spans="2:5" ht="15">
      <c r="B13" s="48"/>
      <c r="C13" s="49" t="s">
        <v>3</v>
      </c>
      <c r="D13" s="50">
        <v>497.3</v>
      </c>
      <c r="E13" s="51">
        <v>49.7</v>
      </c>
    </row>
    <row r="14" spans="2:5" ht="15">
      <c r="B14" s="48"/>
      <c r="C14" s="49" t="s">
        <v>13</v>
      </c>
      <c r="D14" s="50">
        <v>39</v>
      </c>
      <c r="E14" s="51">
        <v>25.7</v>
      </c>
    </row>
    <row r="15" spans="2:5" ht="15">
      <c r="B15" s="48"/>
      <c r="C15" s="49" t="s">
        <v>16</v>
      </c>
      <c r="D15" s="50">
        <v>23.5</v>
      </c>
      <c r="E15" s="51">
        <v>6.2</v>
      </c>
    </row>
    <row r="16" spans="2:5" ht="15">
      <c r="B16" s="48"/>
      <c r="C16" s="49" t="s">
        <v>5</v>
      </c>
      <c r="D16" s="50">
        <v>22.9</v>
      </c>
      <c r="E16" s="51">
        <v>24.1</v>
      </c>
    </row>
    <row r="17" spans="2:5" ht="15">
      <c r="B17" s="52" t="s">
        <v>31</v>
      </c>
      <c r="C17" s="53" t="s">
        <v>2</v>
      </c>
      <c r="D17" s="54">
        <f>SUM(D18:D31)</f>
        <v>176221.6</v>
      </c>
      <c r="E17" s="55">
        <f>SUM(E18:E31)</f>
        <v>152561.20000000004</v>
      </c>
    </row>
    <row r="18" spans="2:5" ht="15">
      <c r="B18" s="48"/>
      <c r="C18" s="49" t="s">
        <v>4</v>
      </c>
      <c r="D18" s="50">
        <v>156709.4</v>
      </c>
      <c r="E18" s="51">
        <v>120125</v>
      </c>
    </row>
    <row r="19" spans="2:5" ht="15">
      <c r="B19" s="48"/>
      <c r="C19" s="49" t="s">
        <v>5</v>
      </c>
      <c r="D19" s="50">
        <v>12255.1</v>
      </c>
      <c r="E19" s="51">
        <v>5175.7</v>
      </c>
    </row>
    <row r="20" spans="2:5" ht="15">
      <c r="B20" s="48"/>
      <c r="C20" s="49" t="s">
        <v>16</v>
      </c>
      <c r="D20" s="50">
        <v>2645.8</v>
      </c>
      <c r="E20" s="51">
        <v>1242.8</v>
      </c>
    </row>
    <row r="21" spans="2:5" ht="15">
      <c r="B21" s="48"/>
      <c r="C21" s="49" t="s">
        <v>10</v>
      </c>
      <c r="D21" s="50">
        <v>1689.6</v>
      </c>
      <c r="E21" s="51">
        <v>10853</v>
      </c>
    </row>
    <row r="22" spans="2:5" ht="15">
      <c r="B22" s="48"/>
      <c r="C22" s="49" t="s">
        <v>26</v>
      </c>
      <c r="D22" s="50">
        <v>1713.7</v>
      </c>
      <c r="E22" s="51">
        <v>11664.7</v>
      </c>
    </row>
    <row r="23" spans="2:5" ht="15">
      <c r="B23" s="48"/>
      <c r="C23" s="49" t="s">
        <v>3</v>
      </c>
      <c r="D23" s="50">
        <v>516.1</v>
      </c>
      <c r="E23" s="51">
        <v>208.2</v>
      </c>
    </row>
    <row r="24" spans="2:5" ht="15">
      <c r="B24" s="48"/>
      <c r="C24" s="49" t="s">
        <v>21</v>
      </c>
      <c r="D24" s="50">
        <v>289.5</v>
      </c>
      <c r="E24" s="51">
        <v>1566.6</v>
      </c>
    </row>
    <row r="25" spans="2:5" ht="15">
      <c r="B25" s="48"/>
      <c r="C25" s="49" t="s">
        <v>13</v>
      </c>
      <c r="D25" s="50">
        <v>17</v>
      </c>
      <c r="E25" s="51">
        <v>11.1</v>
      </c>
    </row>
    <row r="26" spans="2:5" ht="15">
      <c r="B26" s="48"/>
      <c r="C26" s="49" t="s">
        <v>103</v>
      </c>
      <c r="D26" s="50">
        <v>25.1</v>
      </c>
      <c r="E26" s="51">
        <v>11.4</v>
      </c>
    </row>
    <row r="27" spans="2:5" ht="15">
      <c r="B27" s="48"/>
      <c r="C27" s="49" t="s">
        <v>32</v>
      </c>
      <c r="D27" s="50">
        <v>60</v>
      </c>
      <c r="E27" s="51">
        <v>360</v>
      </c>
    </row>
    <row r="28" spans="2:5" ht="15">
      <c r="B28" s="48"/>
      <c r="C28" s="49" t="s">
        <v>22</v>
      </c>
      <c r="D28" s="50">
        <v>59.8</v>
      </c>
      <c r="E28" s="51">
        <v>395.4</v>
      </c>
    </row>
    <row r="29" spans="2:5" ht="15">
      <c r="B29" s="48"/>
      <c r="C29" s="49" t="s">
        <v>44</v>
      </c>
      <c r="D29" s="50">
        <v>80</v>
      </c>
      <c r="E29" s="51">
        <v>259.1</v>
      </c>
    </row>
    <row r="30" spans="2:5" ht="15">
      <c r="B30" s="48"/>
      <c r="C30" s="49" t="s">
        <v>36</v>
      </c>
      <c r="D30" s="50">
        <v>53.7</v>
      </c>
      <c r="E30" s="51">
        <v>169.1</v>
      </c>
    </row>
    <row r="31" spans="2:5" ht="15">
      <c r="B31" s="48"/>
      <c r="C31" s="49" t="s">
        <v>6</v>
      </c>
      <c r="D31" s="50">
        <v>106.8</v>
      </c>
      <c r="E31" s="51">
        <v>519.1</v>
      </c>
    </row>
    <row r="32" spans="2:5" ht="15">
      <c r="B32" s="56" t="s">
        <v>56</v>
      </c>
      <c r="C32" s="57" t="s">
        <v>2</v>
      </c>
      <c r="D32" s="58">
        <f>SUM(D33:D39)</f>
        <v>7520.400000000001</v>
      </c>
      <c r="E32" s="59">
        <f>SUM(E33:E39)</f>
        <v>32284.199999999997</v>
      </c>
    </row>
    <row r="33" spans="2:5" ht="15">
      <c r="B33" s="60"/>
      <c r="C33" s="61" t="s">
        <v>4</v>
      </c>
      <c r="D33" s="62">
        <v>6373.6</v>
      </c>
      <c r="E33" s="63">
        <v>25107.7</v>
      </c>
    </row>
    <row r="34" spans="2:5" ht="15">
      <c r="B34" s="60"/>
      <c r="C34" s="61" t="s">
        <v>3</v>
      </c>
      <c r="D34" s="62">
        <v>339.6</v>
      </c>
      <c r="E34" s="63">
        <v>2334.6</v>
      </c>
    </row>
    <row r="35" spans="2:5" ht="15">
      <c r="B35" s="60"/>
      <c r="C35" s="61" t="s">
        <v>5</v>
      </c>
      <c r="D35" s="62">
        <v>17.8</v>
      </c>
      <c r="E35" s="63">
        <v>139.1</v>
      </c>
    </row>
    <row r="36" spans="2:5" ht="15">
      <c r="B36" s="60"/>
      <c r="C36" s="61" t="s">
        <v>16</v>
      </c>
      <c r="D36" s="62">
        <v>34.7</v>
      </c>
      <c r="E36" s="63">
        <v>176.1</v>
      </c>
    </row>
    <row r="37" spans="2:5" ht="15">
      <c r="B37" s="60"/>
      <c r="C37" s="49" t="s">
        <v>44</v>
      </c>
      <c r="D37" s="50">
        <v>726.3</v>
      </c>
      <c r="E37" s="51">
        <v>4357.9</v>
      </c>
    </row>
    <row r="38" spans="2:5" ht="16.5" customHeight="1">
      <c r="B38" s="60"/>
      <c r="C38" s="61" t="s">
        <v>7</v>
      </c>
      <c r="D38" s="62">
        <v>14.9</v>
      </c>
      <c r="E38" s="63">
        <v>32.9</v>
      </c>
    </row>
    <row r="39" spans="2:5" ht="15">
      <c r="B39" s="60"/>
      <c r="C39" s="61" t="s">
        <v>6</v>
      </c>
      <c r="D39" s="62">
        <v>13.5</v>
      </c>
      <c r="E39" s="63">
        <v>135.9</v>
      </c>
    </row>
    <row r="40" spans="2:5" ht="15">
      <c r="B40" s="56" t="s">
        <v>57</v>
      </c>
      <c r="C40" s="57" t="s">
        <v>2</v>
      </c>
      <c r="D40" s="58">
        <v>24015.6</v>
      </c>
      <c r="E40" s="59">
        <v>63461.700000000004</v>
      </c>
    </row>
    <row r="41" spans="2:5" ht="15">
      <c r="B41" s="60"/>
      <c r="C41" s="61" t="s">
        <v>4</v>
      </c>
      <c r="D41" s="62">
        <v>20683.9</v>
      </c>
      <c r="E41" s="63">
        <v>58040.1</v>
      </c>
    </row>
    <row r="42" spans="2:5" ht="15">
      <c r="B42" s="60"/>
      <c r="C42" s="61" t="s">
        <v>3</v>
      </c>
      <c r="D42" s="62">
        <v>2554.8</v>
      </c>
      <c r="E42" s="63">
        <v>4666.8</v>
      </c>
    </row>
    <row r="43" spans="2:5" ht="15">
      <c r="B43" s="60"/>
      <c r="C43" s="61" t="s">
        <v>58</v>
      </c>
      <c r="D43" s="62">
        <v>650</v>
      </c>
      <c r="E43" s="63">
        <v>650</v>
      </c>
    </row>
    <row r="44" spans="2:5" ht="15">
      <c r="B44" s="64"/>
      <c r="C44" s="61" t="s">
        <v>29</v>
      </c>
      <c r="D44" s="62">
        <v>117.1</v>
      </c>
      <c r="E44" s="63">
        <v>85.3</v>
      </c>
    </row>
    <row r="45" spans="2:5" ht="15">
      <c r="B45" s="64"/>
      <c r="C45" s="61" t="s">
        <v>16</v>
      </c>
      <c r="D45" s="62">
        <v>9.8</v>
      </c>
      <c r="E45" s="63">
        <v>19.5</v>
      </c>
    </row>
    <row r="46" spans="2:5" ht="30" customHeight="1">
      <c r="B46" s="56" t="s">
        <v>166</v>
      </c>
      <c r="C46" s="57" t="s">
        <v>2</v>
      </c>
      <c r="D46" s="58">
        <v>14606.800000000001</v>
      </c>
      <c r="E46" s="59">
        <v>33028.9</v>
      </c>
    </row>
    <row r="47" spans="2:5" ht="15">
      <c r="B47" s="60"/>
      <c r="C47" s="61" t="s">
        <v>4</v>
      </c>
      <c r="D47" s="62">
        <v>10315</v>
      </c>
      <c r="E47" s="63">
        <v>24755.9</v>
      </c>
    </row>
    <row r="48" spans="2:5" ht="15">
      <c r="B48" s="60"/>
      <c r="C48" s="61" t="s">
        <v>3</v>
      </c>
      <c r="D48" s="62">
        <v>2200.2</v>
      </c>
      <c r="E48" s="63">
        <v>3427.5</v>
      </c>
    </row>
    <row r="49" spans="2:5" ht="15">
      <c r="B49" s="60"/>
      <c r="C49" s="49" t="s">
        <v>44</v>
      </c>
      <c r="D49" s="50">
        <v>1893.1</v>
      </c>
      <c r="E49" s="51">
        <v>4543.5</v>
      </c>
    </row>
    <row r="50" spans="2:5" ht="15">
      <c r="B50" s="60"/>
      <c r="C50" s="61" t="s">
        <v>37</v>
      </c>
      <c r="D50" s="62">
        <v>67</v>
      </c>
      <c r="E50" s="63">
        <v>98.5</v>
      </c>
    </row>
    <row r="51" spans="2:5" ht="15">
      <c r="B51" s="60"/>
      <c r="C51" s="61" t="s">
        <v>55</v>
      </c>
      <c r="D51" s="62">
        <v>131.5</v>
      </c>
      <c r="E51" s="63">
        <v>203.5</v>
      </c>
    </row>
    <row r="52" spans="2:5" ht="15">
      <c r="B52" s="56" t="s">
        <v>59</v>
      </c>
      <c r="C52" s="57" t="s">
        <v>2</v>
      </c>
      <c r="D52" s="58">
        <v>221.7</v>
      </c>
      <c r="E52" s="59">
        <v>198390</v>
      </c>
    </row>
    <row r="53" spans="2:5" ht="15">
      <c r="B53" s="60"/>
      <c r="C53" s="61" t="s">
        <v>4</v>
      </c>
      <c r="D53" s="62">
        <v>77.8</v>
      </c>
      <c r="E53" s="63">
        <v>62242.8</v>
      </c>
    </row>
    <row r="54" spans="2:5" ht="15">
      <c r="B54" s="60"/>
      <c r="C54" s="61" t="s">
        <v>37</v>
      </c>
      <c r="D54" s="62">
        <v>20.4</v>
      </c>
      <c r="E54" s="63">
        <v>12211.2</v>
      </c>
    </row>
    <row r="55" spans="2:5" ht="15">
      <c r="B55" s="60"/>
      <c r="C55" s="61" t="s">
        <v>60</v>
      </c>
      <c r="D55" s="62">
        <v>7</v>
      </c>
      <c r="E55" s="63">
        <v>4224</v>
      </c>
    </row>
    <row r="56" spans="2:5" ht="15">
      <c r="B56" s="60"/>
      <c r="C56" s="61" t="s">
        <v>16</v>
      </c>
      <c r="D56" s="62">
        <v>33.7</v>
      </c>
      <c r="E56" s="63">
        <v>32618</v>
      </c>
    </row>
    <row r="57" spans="2:5" ht="15">
      <c r="B57" s="60"/>
      <c r="C57" s="61" t="s">
        <v>3</v>
      </c>
      <c r="D57" s="62">
        <v>0.6</v>
      </c>
      <c r="E57" s="63">
        <v>599</v>
      </c>
    </row>
    <row r="58" spans="2:5" ht="15">
      <c r="B58" s="60"/>
      <c r="C58" s="61" t="s">
        <v>58</v>
      </c>
      <c r="D58" s="62">
        <v>10.9</v>
      </c>
      <c r="E58" s="63">
        <v>7627.2</v>
      </c>
    </row>
    <row r="59" spans="2:5" ht="15">
      <c r="B59" s="60"/>
      <c r="C59" s="49" t="s">
        <v>44</v>
      </c>
      <c r="D59" s="50">
        <v>53.6</v>
      </c>
      <c r="E59" s="51">
        <v>66011.3</v>
      </c>
    </row>
    <row r="60" spans="2:5" ht="15">
      <c r="B60" s="60"/>
      <c r="C60" s="61" t="s">
        <v>29</v>
      </c>
      <c r="D60" s="62">
        <v>9.3</v>
      </c>
      <c r="E60" s="63">
        <v>7814.9</v>
      </c>
    </row>
    <row r="61" spans="2:5" ht="15">
      <c r="B61" s="60"/>
      <c r="C61" s="61" t="s">
        <v>55</v>
      </c>
      <c r="D61" s="62">
        <v>8.2</v>
      </c>
      <c r="E61" s="63">
        <v>4915.2</v>
      </c>
    </row>
    <row r="62" spans="2:5" ht="15">
      <c r="B62" s="60"/>
      <c r="C62" s="61" t="s">
        <v>6</v>
      </c>
      <c r="D62" s="62">
        <v>0.2</v>
      </c>
      <c r="E62" s="63">
        <v>126.4</v>
      </c>
    </row>
    <row r="63" spans="2:5" ht="15">
      <c r="B63" s="56" t="s">
        <v>40</v>
      </c>
      <c r="C63" s="57" t="s">
        <v>2</v>
      </c>
      <c r="D63" s="58">
        <f>SUM(D64:D67)</f>
        <v>3209.9</v>
      </c>
      <c r="E63" s="59">
        <f>SUM(E64:E67)</f>
        <v>1959.7</v>
      </c>
    </row>
    <row r="64" spans="2:5" ht="15">
      <c r="B64" s="60"/>
      <c r="C64" s="61" t="s">
        <v>3</v>
      </c>
      <c r="D64" s="62">
        <v>3155</v>
      </c>
      <c r="E64" s="63">
        <v>1902.2</v>
      </c>
    </row>
    <row r="65" spans="2:5" ht="15">
      <c r="B65" s="60"/>
      <c r="C65" s="61" t="s">
        <v>17</v>
      </c>
      <c r="D65" s="62">
        <v>30</v>
      </c>
      <c r="E65" s="63">
        <v>18</v>
      </c>
    </row>
    <row r="66" spans="2:5" ht="15">
      <c r="B66" s="60"/>
      <c r="C66" s="49" t="s">
        <v>8</v>
      </c>
      <c r="D66" s="50">
        <v>24</v>
      </c>
      <c r="E66" s="51">
        <v>39</v>
      </c>
    </row>
    <row r="67" spans="2:5" ht="15">
      <c r="B67" s="60"/>
      <c r="C67" s="61" t="s">
        <v>58</v>
      </c>
      <c r="D67" s="62">
        <v>0.9</v>
      </c>
      <c r="E67" s="63">
        <v>0.5</v>
      </c>
    </row>
    <row r="68" spans="2:5" ht="30" customHeight="1">
      <c r="B68" s="152" t="s">
        <v>187</v>
      </c>
      <c r="C68" s="57" t="s">
        <v>2</v>
      </c>
      <c r="D68" s="58">
        <v>338.4</v>
      </c>
      <c r="E68" s="59">
        <v>5963.3</v>
      </c>
    </row>
    <row r="69" spans="2:5" ht="15">
      <c r="B69" s="60"/>
      <c r="C69" s="61" t="s">
        <v>4</v>
      </c>
      <c r="D69" s="62">
        <v>332.9</v>
      </c>
      <c r="E69" s="63">
        <v>5542.3</v>
      </c>
    </row>
    <row r="70" spans="2:5" ht="15">
      <c r="B70" s="60"/>
      <c r="C70" s="61" t="s">
        <v>17</v>
      </c>
      <c r="D70" s="62">
        <v>2.4</v>
      </c>
      <c r="E70" s="63">
        <v>62.3</v>
      </c>
    </row>
    <row r="71" spans="2:5" ht="15">
      <c r="B71" s="60"/>
      <c r="C71" s="61" t="s">
        <v>6</v>
      </c>
      <c r="D71" s="62">
        <v>3.1</v>
      </c>
      <c r="E71" s="63">
        <v>358.7</v>
      </c>
    </row>
    <row r="72" spans="2:5" ht="15">
      <c r="B72" s="56" t="s">
        <v>43</v>
      </c>
      <c r="C72" s="57" t="s">
        <v>2</v>
      </c>
      <c r="D72" s="58">
        <v>2872.1000000000004</v>
      </c>
      <c r="E72" s="59">
        <v>9307</v>
      </c>
    </row>
    <row r="73" spans="2:5" ht="15">
      <c r="B73" s="60"/>
      <c r="C73" s="61" t="s">
        <v>13</v>
      </c>
      <c r="D73" s="62">
        <v>1573.4</v>
      </c>
      <c r="E73" s="63">
        <v>6459.7</v>
      </c>
    </row>
    <row r="74" spans="2:5" ht="15">
      <c r="B74" s="60"/>
      <c r="C74" s="61" t="s">
        <v>4</v>
      </c>
      <c r="D74" s="62">
        <v>1210.4</v>
      </c>
      <c r="E74" s="63">
        <v>2651.1</v>
      </c>
    </row>
    <row r="75" spans="2:5" ht="15">
      <c r="B75" s="60"/>
      <c r="C75" s="61" t="s">
        <v>3</v>
      </c>
      <c r="D75" s="62">
        <v>48.3</v>
      </c>
      <c r="E75" s="63">
        <v>105.6</v>
      </c>
    </row>
    <row r="76" spans="2:5" ht="15">
      <c r="B76" s="60"/>
      <c r="C76" s="61" t="s">
        <v>42</v>
      </c>
      <c r="D76" s="62">
        <v>40</v>
      </c>
      <c r="E76" s="63">
        <v>90.6</v>
      </c>
    </row>
    <row r="77" spans="2:5" ht="15">
      <c r="B77" s="56" t="s">
        <v>49</v>
      </c>
      <c r="C77" s="57" t="s">
        <v>2</v>
      </c>
      <c r="D77" s="58">
        <v>107398.3</v>
      </c>
      <c r="E77" s="59">
        <v>2692.9</v>
      </c>
    </row>
    <row r="78" spans="2:5" ht="15">
      <c r="B78" s="60"/>
      <c r="C78" s="61" t="s">
        <v>3</v>
      </c>
      <c r="D78" s="62">
        <v>107151.2</v>
      </c>
      <c r="E78" s="63">
        <v>2669.8</v>
      </c>
    </row>
    <row r="79" spans="2:5" ht="15">
      <c r="B79" s="60"/>
      <c r="C79" s="61" t="s">
        <v>4</v>
      </c>
      <c r="D79" s="62">
        <v>42.6</v>
      </c>
      <c r="E79" s="63">
        <v>3.7</v>
      </c>
    </row>
    <row r="80" spans="2:5" ht="15">
      <c r="B80" s="60"/>
      <c r="C80" s="61" t="s">
        <v>37</v>
      </c>
      <c r="D80" s="62">
        <v>203.9</v>
      </c>
      <c r="E80" s="63">
        <v>19</v>
      </c>
    </row>
    <row r="81" spans="2:5" ht="15">
      <c r="B81" s="88"/>
      <c r="C81" s="61" t="s">
        <v>17</v>
      </c>
      <c r="D81" s="62">
        <v>0.6</v>
      </c>
      <c r="E81" s="63">
        <v>0.4</v>
      </c>
    </row>
    <row r="82" spans="2:5" ht="15">
      <c r="B82" s="65" t="s">
        <v>63</v>
      </c>
      <c r="C82" s="66" t="s">
        <v>2</v>
      </c>
      <c r="D82" s="67">
        <f>SUM(D83:D106)</f>
        <v>27825.3</v>
      </c>
      <c r="E82" s="68">
        <f>SUM(E83:E106)</f>
        <v>22911044.6</v>
      </c>
    </row>
    <row r="83" spans="2:5" ht="15">
      <c r="B83" s="69"/>
      <c r="C83" s="70" t="s">
        <v>26</v>
      </c>
      <c r="D83" s="71">
        <v>11178.3</v>
      </c>
      <c r="E83" s="72">
        <v>9255699.7</v>
      </c>
    </row>
    <row r="84" spans="2:5" ht="15">
      <c r="B84" s="69"/>
      <c r="C84" s="70" t="s">
        <v>22</v>
      </c>
      <c r="D84" s="71">
        <v>4843.2</v>
      </c>
      <c r="E84" s="72">
        <v>4032586.2</v>
      </c>
    </row>
    <row r="85" spans="2:5" ht="15">
      <c r="B85" s="69"/>
      <c r="C85" s="70" t="s">
        <v>14</v>
      </c>
      <c r="D85" s="71">
        <v>2214.3</v>
      </c>
      <c r="E85" s="72">
        <v>1798257.3</v>
      </c>
    </row>
    <row r="86" spans="2:5" ht="15">
      <c r="B86" s="69"/>
      <c r="C86" s="70" t="s">
        <v>38</v>
      </c>
      <c r="D86" s="71">
        <v>1067.5</v>
      </c>
      <c r="E86" s="72">
        <v>913126.4</v>
      </c>
    </row>
    <row r="87" spans="2:5" ht="15">
      <c r="B87" s="69"/>
      <c r="C87" s="70" t="s">
        <v>48</v>
      </c>
      <c r="D87" s="71">
        <v>952.1</v>
      </c>
      <c r="E87" s="72">
        <v>791440.4</v>
      </c>
    </row>
    <row r="88" spans="2:5" ht="15">
      <c r="B88" s="69"/>
      <c r="C88" s="70" t="s">
        <v>5</v>
      </c>
      <c r="D88" s="71">
        <v>949.8</v>
      </c>
      <c r="E88" s="72">
        <v>792717.3</v>
      </c>
    </row>
    <row r="89" spans="2:5" ht="15">
      <c r="B89" s="69"/>
      <c r="C89" s="70" t="s">
        <v>93</v>
      </c>
      <c r="D89" s="71">
        <v>846.5</v>
      </c>
      <c r="E89" s="72">
        <v>663976.3</v>
      </c>
    </row>
    <row r="90" spans="2:5" ht="15">
      <c r="B90" s="69"/>
      <c r="C90" s="70" t="s">
        <v>13</v>
      </c>
      <c r="D90" s="71">
        <v>828.1</v>
      </c>
      <c r="E90" s="72">
        <v>654342.6</v>
      </c>
    </row>
    <row r="91" spans="2:5" ht="15">
      <c r="B91" s="69"/>
      <c r="C91" s="73" t="s">
        <v>10</v>
      </c>
      <c r="D91" s="74">
        <v>586.3</v>
      </c>
      <c r="E91" s="75">
        <v>502666.7</v>
      </c>
    </row>
    <row r="92" spans="2:5" ht="15">
      <c r="B92" s="65"/>
      <c r="C92" s="70" t="s">
        <v>25</v>
      </c>
      <c r="D92" s="71">
        <v>568.9</v>
      </c>
      <c r="E92" s="72">
        <v>410196.8</v>
      </c>
    </row>
    <row r="93" spans="2:5" ht="15">
      <c r="B93" s="77"/>
      <c r="C93" s="70" t="s">
        <v>104</v>
      </c>
      <c r="D93" s="71">
        <v>533.2</v>
      </c>
      <c r="E93" s="72">
        <v>469892.4</v>
      </c>
    </row>
    <row r="94" spans="2:5" ht="15">
      <c r="B94" s="77"/>
      <c r="C94" s="70" t="s">
        <v>102</v>
      </c>
      <c r="D94" s="71">
        <v>532.1</v>
      </c>
      <c r="E94" s="72">
        <v>439304.1</v>
      </c>
    </row>
    <row r="95" spans="2:5" ht="15">
      <c r="B95" s="77"/>
      <c r="C95" s="70" t="s">
        <v>12</v>
      </c>
      <c r="D95" s="71">
        <v>456.4</v>
      </c>
      <c r="E95" s="72">
        <v>365247.4</v>
      </c>
    </row>
    <row r="96" spans="2:5" ht="15">
      <c r="B96" s="69"/>
      <c r="C96" s="70" t="s">
        <v>47</v>
      </c>
      <c r="D96" s="71">
        <v>422</v>
      </c>
      <c r="E96" s="72">
        <v>347710.7</v>
      </c>
    </row>
    <row r="97" spans="2:5" ht="15">
      <c r="B97" s="69"/>
      <c r="C97" s="70" t="s">
        <v>27</v>
      </c>
      <c r="D97" s="71">
        <v>385.2</v>
      </c>
      <c r="E97" s="72">
        <v>324587</v>
      </c>
    </row>
    <row r="98" spans="2:5" ht="15">
      <c r="B98" s="65"/>
      <c r="C98" s="70" t="s">
        <v>19</v>
      </c>
      <c r="D98" s="71">
        <v>380.7</v>
      </c>
      <c r="E98" s="72">
        <v>283448.5</v>
      </c>
    </row>
    <row r="99" spans="2:5" ht="15">
      <c r="B99" s="69"/>
      <c r="C99" s="70" t="s">
        <v>39</v>
      </c>
      <c r="D99" s="71">
        <v>250.9</v>
      </c>
      <c r="E99" s="72">
        <v>200280.2</v>
      </c>
    </row>
    <row r="100" spans="2:5" ht="15">
      <c r="B100" s="69"/>
      <c r="C100" s="73" t="s">
        <v>217</v>
      </c>
      <c r="D100" s="74">
        <v>245.9</v>
      </c>
      <c r="E100" s="75">
        <v>203727</v>
      </c>
    </row>
    <row r="101" spans="2:5" ht="15">
      <c r="B101" s="69"/>
      <c r="C101" s="70" t="s">
        <v>34</v>
      </c>
      <c r="D101" s="71">
        <v>171</v>
      </c>
      <c r="E101" s="72">
        <v>135368.8</v>
      </c>
    </row>
    <row r="102" spans="2:5" ht="15">
      <c r="B102" s="69"/>
      <c r="C102" s="70" t="s">
        <v>64</v>
      </c>
      <c r="D102" s="71">
        <v>132.5</v>
      </c>
      <c r="E102" s="72">
        <v>99061.7</v>
      </c>
    </row>
    <row r="103" spans="2:5" ht="15">
      <c r="B103" s="69"/>
      <c r="C103" s="73" t="s">
        <v>8</v>
      </c>
      <c r="D103" s="74">
        <v>129.6</v>
      </c>
      <c r="E103" s="75">
        <v>99031.5</v>
      </c>
    </row>
    <row r="104" spans="2:5" ht="15">
      <c r="B104" s="69"/>
      <c r="C104" s="73" t="s">
        <v>46</v>
      </c>
      <c r="D104" s="74">
        <v>99.8</v>
      </c>
      <c r="E104" s="75">
        <v>83630.2</v>
      </c>
    </row>
    <row r="105" spans="2:5" ht="15">
      <c r="B105" s="69"/>
      <c r="C105" s="73" t="s">
        <v>95</v>
      </c>
      <c r="D105" s="74">
        <v>50.9</v>
      </c>
      <c r="E105" s="75">
        <v>44745.3</v>
      </c>
    </row>
    <row r="106" spans="2:5" ht="15" customHeight="1">
      <c r="B106" s="69"/>
      <c r="C106" s="73" t="s">
        <v>11</v>
      </c>
      <c r="D106" s="74">
        <v>0.1</v>
      </c>
      <c r="E106" s="75">
        <v>0.1</v>
      </c>
    </row>
    <row r="107" spans="2:5" ht="15">
      <c r="B107" s="65" t="s">
        <v>105</v>
      </c>
      <c r="C107" s="66" t="s">
        <v>2</v>
      </c>
      <c r="D107" s="78">
        <v>96537.3</v>
      </c>
      <c r="E107" s="79">
        <v>90980.7</v>
      </c>
    </row>
    <row r="108" spans="2:5" ht="15">
      <c r="B108" s="69"/>
      <c r="C108" s="70" t="s">
        <v>3</v>
      </c>
      <c r="D108" s="71">
        <v>78559.8</v>
      </c>
      <c r="E108" s="72">
        <v>73882.5</v>
      </c>
    </row>
    <row r="109" spans="2:5" ht="15">
      <c r="B109" s="69"/>
      <c r="C109" s="70" t="s">
        <v>60</v>
      </c>
      <c r="D109" s="71">
        <v>17977.5</v>
      </c>
      <c r="E109" s="72">
        <v>17098.2</v>
      </c>
    </row>
    <row r="110" spans="2:5" ht="30" customHeight="1">
      <c r="B110" s="65" t="s">
        <v>165</v>
      </c>
      <c r="C110" s="66" t="s">
        <v>2</v>
      </c>
      <c r="D110" s="78">
        <v>243470</v>
      </c>
      <c r="E110" s="79">
        <v>192362</v>
      </c>
    </row>
    <row r="111" spans="2:5" ht="15">
      <c r="B111" s="69"/>
      <c r="C111" s="70" t="s">
        <v>4</v>
      </c>
      <c r="D111" s="71">
        <v>81619.7</v>
      </c>
      <c r="E111" s="72">
        <v>52961</v>
      </c>
    </row>
    <row r="112" spans="2:5" ht="15">
      <c r="B112" s="69"/>
      <c r="C112" s="70" t="s">
        <v>60</v>
      </c>
      <c r="D112" s="71">
        <v>63930.5</v>
      </c>
      <c r="E112" s="72">
        <v>61161.6</v>
      </c>
    </row>
    <row r="113" spans="2:5" ht="15">
      <c r="B113" s="69"/>
      <c r="C113" s="70" t="s">
        <v>5</v>
      </c>
      <c r="D113" s="71">
        <v>29264.9</v>
      </c>
      <c r="E113" s="72">
        <v>17741.7</v>
      </c>
    </row>
    <row r="114" spans="2:5" ht="15">
      <c r="B114" s="69"/>
      <c r="C114" s="70" t="s">
        <v>3</v>
      </c>
      <c r="D114" s="71">
        <v>13148.7</v>
      </c>
      <c r="E114" s="72">
        <v>12275.5</v>
      </c>
    </row>
    <row r="115" spans="2:5" ht="15">
      <c r="B115" s="69"/>
      <c r="C115" s="70" t="s">
        <v>8</v>
      </c>
      <c r="D115" s="71">
        <v>12724.7</v>
      </c>
      <c r="E115" s="72">
        <v>10477.7</v>
      </c>
    </row>
    <row r="116" spans="2:5" ht="15" customHeight="1">
      <c r="B116" s="69"/>
      <c r="C116" s="70" t="s">
        <v>11</v>
      </c>
      <c r="D116" s="71">
        <v>9225.5</v>
      </c>
      <c r="E116" s="72">
        <v>8435.5</v>
      </c>
    </row>
    <row r="117" spans="2:5" ht="15">
      <c r="B117" s="69"/>
      <c r="C117" s="70" t="s">
        <v>98</v>
      </c>
      <c r="D117" s="71"/>
      <c r="E117" s="72"/>
    </row>
    <row r="118" spans="2:5" ht="15">
      <c r="B118" s="69"/>
      <c r="C118" s="70" t="s">
        <v>14</v>
      </c>
      <c r="D118" s="71">
        <v>5195.6</v>
      </c>
      <c r="E118" s="72">
        <v>4279.8</v>
      </c>
    </row>
    <row r="119" spans="2:5" ht="15">
      <c r="B119" s="69"/>
      <c r="C119" s="70" t="s">
        <v>10</v>
      </c>
      <c r="D119" s="71">
        <v>4750.8</v>
      </c>
      <c r="E119" s="72">
        <v>4699.5</v>
      </c>
    </row>
    <row r="120" spans="2:5" ht="15">
      <c r="B120" s="80"/>
      <c r="C120" s="70" t="s">
        <v>17</v>
      </c>
      <c r="D120" s="71">
        <v>4006.2</v>
      </c>
      <c r="E120" s="72">
        <v>3371.3</v>
      </c>
    </row>
    <row r="121" spans="2:5" ht="15">
      <c r="B121" s="80"/>
      <c r="C121" s="70" t="s">
        <v>41</v>
      </c>
      <c r="D121" s="71">
        <v>3254.5</v>
      </c>
      <c r="E121" s="72">
        <v>3037.6</v>
      </c>
    </row>
    <row r="122" spans="2:5" ht="17.25" customHeight="1">
      <c r="B122" s="80"/>
      <c r="C122" s="73" t="s">
        <v>36</v>
      </c>
      <c r="D122" s="74">
        <v>2097.9</v>
      </c>
      <c r="E122" s="75">
        <v>1837.5</v>
      </c>
    </row>
    <row r="123" spans="2:5" ht="15">
      <c r="B123" s="80"/>
      <c r="C123" s="70" t="s">
        <v>58</v>
      </c>
      <c r="D123" s="71">
        <v>1992.6</v>
      </c>
      <c r="E123" s="72">
        <v>1936.5</v>
      </c>
    </row>
    <row r="124" spans="2:5" ht="15">
      <c r="B124" s="80"/>
      <c r="C124" s="70" t="s">
        <v>45</v>
      </c>
      <c r="D124" s="71">
        <v>1935.8</v>
      </c>
      <c r="E124" s="72">
        <v>1530.8</v>
      </c>
    </row>
    <row r="125" spans="2:5" ht="15">
      <c r="B125" s="80"/>
      <c r="C125" s="70" t="s">
        <v>96</v>
      </c>
      <c r="D125" s="71">
        <v>1602.7</v>
      </c>
      <c r="E125" s="72">
        <v>1364</v>
      </c>
    </row>
    <row r="126" spans="2:5" ht="15">
      <c r="B126" s="80"/>
      <c r="C126" s="70" t="s">
        <v>22</v>
      </c>
      <c r="D126" s="71">
        <v>1609.1</v>
      </c>
      <c r="E126" s="72">
        <v>1173.1</v>
      </c>
    </row>
    <row r="127" spans="2:5" ht="15">
      <c r="B127" s="80"/>
      <c r="C127" s="70" t="s">
        <v>32</v>
      </c>
      <c r="D127" s="71">
        <v>1254.1</v>
      </c>
      <c r="E127" s="72">
        <v>990</v>
      </c>
    </row>
    <row r="128" spans="2:5" ht="15">
      <c r="B128" s="80"/>
      <c r="C128" s="70" t="s">
        <v>55</v>
      </c>
      <c r="D128" s="71">
        <v>690.9</v>
      </c>
      <c r="E128" s="72">
        <v>617.4</v>
      </c>
    </row>
    <row r="129" spans="2:5" ht="15">
      <c r="B129" s="80"/>
      <c r="C129" s="70" t="s">
        <v>16</v>
      </c>
      <c r="D129" s="71">
        <v>988.9</v>
      </c>
      <c r="E129" s="72">
        <v>919.9</v>
      </c>
    </row>
    <row r="130" spans="2:5" ht="15">
      <c r="B130" s="80"/>
      <c r="C130" s="70" t="s">
        <v>106</v>
      </c>
      <c r="D130" s="71">
        <v>541.9</v>
      </c>
      <c r="E130" s="72">
        <v>389.7</v>
      </c>
    </row>
    <row r="131" spans="2:5" ht="15">
      <c r="B131" s="80"/>
      <c r="C131" s="70" t="s">
        <v>23</v>
      </c>
      <c r="D131" s="71">
        <v>570.1</v>
      </c>
      <c r="E131" s="72">
        <v>542.7</v>
      </c>
    </row>
    <row r="132" spans="2:5" ht="15">
      <c r="B132" s="80"/>
      <c r="C132" s="70" t="s">
        <v>27</v>
      </c>
      <c r="D132" s="71">
        <v>346.3</v>
      </c>
      <c r="E132" s="72">
        <v>273</v>
      </c>
    </row>
    <row r="133" spans="2:5" ht="15">
      <c r="B133" s="80"/>
      <c r="C133" s="70" t="s">
        <v>13</v>
      </c>
      <c r="D133" s="71">
        <v>569</v>
      </c>
      <c r="E133" s="72">
        <v>523.5</v>
      </c>
    </row>
    <row r="134" spans="2:5" ht="15">
      <c r="B134" s="80"/>
      <c r="C134" s="70" t="s">
        <v>6</v>
      </c>
      <c r="D134" s="71">
        <v>2149.6</v>
      </c>
      <c r="E134" s="72">
        <v>1822.7</v>
      </c>
    </row>
    <row r="135" spans="2:5" ht="30" customHeight="1">
      <c r="B135" s="65" t="s">
        <v>162</v>
      </c>
      <c r="C135" s="66" t="s">
        <v>2</v>
      </c>
      <c r="D135" s="78">
        <f>SUM(D136:D154)</f>
        <v>1359.1000000000001</v>
      </c>
      <c r="E135" s="79">
        <f>SUM(E136:E154)</f>
        <v>1146443.4000000001</v>
      </c>
    </row>
    <row r="136" spans="2:5" ht="15">
      <c r="B136" s="69"/>
      <c r="C136" s="70" t="s">
        <v>97</v>
      </c>
      <c r="D136" s="71">
        <v>316.9</v>
      </c>
      <c r="E136" s="72">
        <v>267639.8</v>
      </c>
    </row>
    <row r="137" spans="2:5" ht="15">
      <c r="B137" s="69"/>
      <c r="C137" s="70" t="s">
        <v>3</v>
      </c>
      <c r="D137" s="71">
        <v>260.3</v>
      </c>
      <c r="E137" s="72">
        <v>229255.9</v>
      </c>
    </row>
    <row r="138" spans="2:5" ht="15">
      <c r="B138" s="69"/>
      <c r="C138" s="70" t="s">
        <v>8</v>
      </c>
      <c r="D138" s="71">
        <v>257</v>
      </c>
      <c r="E138" s="72">
        <v>205058.7</v>
      </c>
    </row>
    <row r="139" spans="2:5" ht="15">
      <c r="B139" s="69"/>
      <c r="C139" s="70" t="s">
        <v>24</v>
      </c>
      <c r="D139" s="71">
        <v>193.1</v>
      </c>
      <c r="E139" s="72">
        <v>160629.3</v>
      </c>
    </row>
    <row r="140" spans="2:5" ht="15">
      <c r="B140" s="69"/>
      <c r="C140" s="70" t="s">
        <v>68</v>
      </c>
      <c r="D140" s="71">
        <v>79.1</v>
      </c>
      <c r="E140" s="72">
        <v>68018.5</v>
      </c>
    </row>
    <row r="141" spans="2:5" ht="15">
      <c r="B141" s="69"/>
      <c r="C141" s="70" t="s">
        <v>5</v>
      </c>
      <c r="D141" s="71">
        <v>68.5</v>
      </c>
      <c r="E141" s="72">
        <v>58638.4</v>
      </c>
    </row>
    <row r="142" spans="2:5" ht="15">
      <c r="B142" s="69"/>
      <c r="C142" s="70" t="s">
        <v>98</v>
      </c>
      <c r="D142" s="71">
        <v>39.3</v>
      </c>
      <c r="E142" s="72">
        <v>32275.3</v>
      </c>
    </row>
    <row r="143" spans="2:5" ht="15">
      <c r="B143" s="69"/>
      <c r="C143" s="70" t="s">
        <v>48</v>
      </c>
      <c r="D143" s="71">
        <v>27.9</v>
      </c>
      <c r="E143" s="72">
        <v>25376.1</v>
      </c>
    </row>
    <row r="144" spans="2:5" ht="15">
      <c r="B144" s="69"/>
      <c r="C144" s="70" t="s">
        <v>26</v>
      </c>
      <c r="D144" s="71">
        <v>20.6</v>
      </c>
      <c r="E144" s="72">
        <v>16407.5</v>
      </c>
    </row>
    <row r="145" spans="2:5" ht="15">
      <c r="B145" s="69"/>
      <c r="C145" s="70" t="s">
        <v>60</v>
      </c>
      <c r="D145" s="71">
        <v>19.9</v>
      </c>
      <c r="E145" s="72">
        <v>17494.4</v>
      </c>
    </row>
    <row r="146" spans="2:5" ht="15">
      <c r="B146" s="69"/>
      <c r="C146" s="70" t="s">
        <v>107</v>
      </c>
      <c r="D146" s="71">
        <v>15.3</v>
      </c>
      <c r="E146" s="72">
        <v>13398.6</v>
      </c>
    </row>
    <row r="147" spans="2:5" ht="15">
      <c r="B147" s="69"/>
      <c r="C147" s="70" t="s">
        <v>15</v>
      </c>
      <c r="D147" s="71">
        <v>14.2</v>
      </c>
      <c r="E147" s="72">
        <v>13212.6</v>
      </c>
    </row>
    <row r="148" spans="2:5" ht="15">
      <c r="B148" s="69"/>
      <c r="C148" s="70" t="s">
        <v>33</v>
      </c>
      <c r="D148" s="71">
        <v>12.3</v>
      </c>
      <c r="E148" s="72">
        <v>10512.3</v>
      </c>
    </row>
    <row r="149" spans="2:5" ht="15">
      <c r="B149" s="69"/>
      <c r="C149" s="70" t="s">
        <v>55</v>
      </c>
      <c r="D149" s="71">
        <v>10.9</v>
      </c>
      <c r="E149" s="72">
        <v>9831.1</v>
      </c>
    </row>
    <row r="150" spans="2:5" ht="15">
      <c r="B150" s="69"/>
      <c r="C150" s="70" t="s">
        <v>39</v>
      </c>
      <c r="D150" s="71">
        <v>9</v>
      </c>
      <c r="E150" s="72">
        <v>7710.5</v>
      </c>
    </row>
    <row r="151" spans="2:5" ht="15">
      <c r="B151" s="69"/>
      <c r="C151" s="70" t="s">
        <v>9</v>
      </c>
      <c r="D151" s="71">
        <v>7.4</v>
      </c>
      <c r="E151" s="72">
        <v>4565</v>
      </c>
    </row>
    <row r="152" spans="2:5" ht="15">
      <c r="B152" s="69"/>
      <c r="C152" s="70" t="s">
        <v>44</v>
      </c>
      <c r="D152" s="71">
        <v>4.7</v>
      </c>
      <c r="E152" s="72">
        <v>4162.4</v>
      </c>
    </row>
    <row r="153" spans="2:5" ht="15">
      <c r="B153" s="69"/>
      <c r="C153" s="70" t="s">
        <v>108</v>
      </c>
      <c r="D153" s="71">
        <v>2.5</v>
      </c>
      <c r="E153" s="72">
        <v>2174.8</v>
      </c>
    </row>
    <row r="154" spans="2:5" ht="15">
      <c r="B154" s="69"/>
      <c r="C154" s="70" t="s">
        <v>6</v>
      </c>
      <c r="D154" s="71">
        <v>0.2</v>
      </c>
      <c r="E154" s="72">
        <v>82.2</v>
      </c>
    </row>
    <row r="155" spans="2:5" ht="15">
      <c r="B155" s="65" t="s">
        <v>69</v>
      </c>
      <c r="C155" s="66" t="s">
        <v>2</v>
      </c>
      <c r="D155" s="78">
        <v>213.1</v>
      </c>
      <c r="E155" s="79">
        <v>48261.7</v>
      </c>
    </row>
    <row r="156" spans="2:5" ht="15">
      <c r="B156" s="69"/>
      <c r="C156" s="70" t="s">
        <v>26</v>
      </c>
      <c r="D156" s="71">
        <v>207.5</v>
      </c>
      <c r="E156" s="72">
        <v>44801.1</v>
      </c>
    </row>
    <row r="157" spans="2:5" ht="15">
      <c r="B157" s="69"/>
      <c r="C157" s="70" t="s">
        <v>3</v>
      </c>
      <c r="D157" s="71">
        <v>5.6</v>
      </c>
      <c r="E157" s="72">
        <v>3460.6</v>
      </c>
    </row>
    <row r="158" spans="2:5" ht="15">
      <c r="B158" s="65" t="s">
        <v>50</v>
      </c>
      <c r="C158" s="66" t="s">
        <v>2</v>
      </c>
      <c r="D158" s="78">
        <v>72632</v>
      </c>
      <c r="E158" s="79">
        <v>49340.6</v>
      </c>
    </row>
    <row r="159" spans="2:5" ht="15">
      <c r="B159" s="69"/>
      <c r="C159" s="70" t="s">
        <v>8</v>
      </c>
      <c r="D159" s="71">
        <v>26337.8</v>
      </c>
      <c r="E159" s="72">
        <v>18164.1</v>
      </c>
    </row>
    <row r="160" spans="2:5" ht="15">
      <c r="B160" s="69"/>
      <c r="C160" s="70" t="s">
        <v>5</v>
      </c>
      <c r="D160" s="71">
        <v>22171</v>
      </c>
      <c r="E160" s="72">
        <v>14946.5</v>
      </c>
    </row>
    <row r="161" spans="2:5" ht="15">
      <c r="B161" s="69"/>
      <c r="C161" s="70" t="s">
        <v>23</v>
      </c>
      <c r="D161" s="71">
        <v>18028.8</v>
      </c>
      <c r="E161" s="72">
        <v>11736.6</v>
      </c>
    </row>
    <row r="162" spans="2:5" ht="15">
      <c r="B162" s="69"/>
      <c r="C162" s="70" t="s">
        <v>13</v>
      </c>
      <c r="D162" s="71">
        <v>2811</v>
      </c>
      <c r="E162" s="72">
        <v>2123.9</v>
      </c>
    </row>
    <row r="163" spans="2:5" ht="15">
      <c r="B163" s="69"/>
      <c r="C163" s="70" t="s">
        <v>16</v>
      </c>
      <c r="D163" s="71">
        <v>1355.3</v>
      </c>
      <c r="E163" s="72">
        <v>962.9</v>
      </c>
    </row>
    <row r="164" spans="2:5" ht="15">
      <c r="B164" s="69"/>
      <c r="C164" s="70" t="s">
        <v>3</v>
      </c>
      <c r="D164" s="71">
        <v>1207.9</v>
      </c>
      <c r="E164" s="72">
        <v>869.6</v>
      </c>
    </row>
    <row r="165" spans="2:5" ht="15">
      <c r="B165" s="69"/>
      <c r="C165" s="70" t="s">
        <v>58</v>
      </c>
      <c r="D165" s="71">
        <v>538.9</v>
      </c>
      <c r="E165" s="72">
        <v>385.1</v>
      </c>
    </row>
    <row r="166" spans="2:5" ht="15">
      <c r="B166" s="69"/>
      <c r="C166" s="70" t="s">
        <v>4</v>
      </c>
      <c r="D166" s="71">
        <v>61.6</v>
      </c>
      <c r="E166" s="72">
        <v>62.6</v>
      </c>
    </row>
    <row r="167" spans="2:5" ht="15">
      <c r="B167" s="69"/>
      <c r="C167" s="70" t="s">
        <v>25</v>
      </c>
      <c r="D167" s="71">
        <v>59.9</v>
      </c>
      <c r="E167" s="72">
        <v>44.6</v>
      </c>
    </row>
    <row r="168" spans="2:5" ht="15">
      <c r="B168" s="69"/>
      <c r="C168" s="70" t="s">
        <v>6</v>
      </c>
      <c r="D168" s="71">
        <v>59.8</v>
      </c>
      <c r="E168" s="72">
        <v>44.7</v>
      </c>
    </row>
    <row r="169" spans="2:5" ht="15">
      <c r="B169" s="65" t="s">
        <v>70</v>
      </c>
      <c r="C169" s="66" t="s">
        <v>2</v>
      </c>
      <c r="D169" s="78">
        <v>2885.8</v>
      </c>
      <c r="E169" s="79">
        <v>574551.6</v>
      </c>
    </row>
    <row r="170" spans="2:5" ht="15">
      <c r="B170" s="69"/>
      <c r="C170" s="70" t="s">
        <v>4</v>
      </c>
      <c r="D170" s="71">
        <v>1430.9</v>
      </c>
      <c r="E170" s="72">
        <v>412649.7</v>
      </c>
    </row>
    <row r="171" spans="2:5" ht="15">
      <c r="B171" s="69"/>
      <c r="C171" s="70" t="s">
        <v>7</v>
      </c>
      <c r="D171" s="71">
        <v>798</v>
      </c>
      <c r="E171" s="72">
        <v>36005.5</v>
      </c>
    </row>
    <row r="172" spans="2:5" ht="15">
      <c r="B172" s="69"/>
      <c r="C172" s="70" t="s">
        <v>3</v>
      </c>
      <c r="D172" s="71">
        <v>656.9</v>
      </c>
      <c r="E172" s="72">
        <v>125896.4</v>
      </c>
    </row>
    <row r="173" spans="2:5" ht="15">
      <c r="B173" s="65" t="s">
        <v>71</v>
      </c>
      <c r="C173" s="66" t="s">
        <v>2</v>
      </c>
      <c r="D173" s="78">
        <v>262521.2</v>
      </c>
      <c r="E173" s="79">
        <v>17450.2</v>
      </c>
    </row>
    <row r="174" spans="2:5" ht="15">
      <c r="B174" s="69"/>
      <c r="C174" s="70" t="s">
        <v>4</v>
      </c>
      <c r="D174" s="71">
        <v>196317.7</v>
      </c>
      <c r="E174" s="72">
        <v>13153.2</v>
      </c>
    </row>
    <row r="175" spans="2:5" ht="15">
      <c r="B175" s="69"/>
      <c r="C175" s="70" t="s">
        <v>5</v>
      </c>
      <c r="D175" s="71">
        <v>19499.7</v>
      </c>
      <c r="E175" s="72">
        <v>1378.2</v>
      </c>
    </row>
    <row r="176" spans="2:5" ht="15">
      <c r="B176" s="69"/>
      <c r="C176" s="70" t="s">
        <v>22</v>
      </c>
      <c r="D176" s="71">
        <v>9033.5</v>
      </c>
      <c r="E176" s="72">
        <v>635.2</v>
      </c>
    </row>
    <row r="177" spans="2:5" ht="15">
      <c r="B177" s="69"/>
      <c r="C177" s="70" t="s">
        <v>3</v>
      </c>
      <c r="D177" s="71">
        <v>1713.9</v>
      </c>
      <c r="E177" s="72">
        <v>97</v>
      </c>
    </row>
    <row r="178" spans="2:5" ht="15">
      <c r="B178" s="69"/>
      <c r="C178" s="70" t="s">
        <v>58</v>
      </c>
      <c r="D178" s="71">
        <v>25743.8</v>
      </c>
      <c r="E178" s="72">
        <v>1664.9</v>
      </c>
    </row>
    <row r="179" spans="2:5" ht="15">
      <c r="B179" s="69"/>
      <c r="C179" s="70" t="s">
        <v>9</v>
      </c>
      <c r="D179" s="71">
        <v>10207.3</v>
      </c>
      <c r="E179" s="72">
        <v>510.4</v>
      </c>
    </row>
    <row r="180" spans="2:5" ht="15">
      <c r="B180" s="69"/>
      <c r="C180" s="70" t="s">
        <v>16</v>
      </c>
      <c r="D180" s="71">
        <v>5.3</v>
      </c>
      <c r="E180" s="72">
        <v>11.3</v>
      </c>
    </row>
    <row r="181" spans="2:5" ht="15">
      <c r="B181" s="65" t="s">
        <v>100</v>
      </c>
      <c r="C181" s="66" t="s">
        <v>2</v>
      </c>
      <c r="D181" s="78">
        <v>20004.8</v>
      </c>
      <c r="E181" s="79">
        <v>6001.4</v>
      </c>
    </row>
    <row r="182" spans="2:5" ht="15">
      <c r="B182" s="69"/>
      <c r="C182" s="70" t="s">
        <v>3</v>
      </c>
      <c r="D182" s="71">
        <v>20004.8</v>
      </c>
      <c r="E182" s="72">
        <v>6001.4</v>
      </c>
    </row>
    <row r="183" spans="2:5" ht="15">
      <c r="B183" s="65" t="s">
        <v>51</v>
      </c>
      <c r="C183" s="66" t="s">
        <v>2</v>
      </c>
      <c r="D183" s="78">
        <f>SUM(D184:D187)</f>
        <v>794.5</v>
      </c>
      <c r="E183" s="79">
        <f>SUM(E184:E187)</f>
        <v>40073</v>
      </c>
    </row>
    <row r="184" spans="2:5" ht="15">
      <c r="B184" s="69"/>
      <c r="C184" s="70" t="s">
        <v>4</v>
      </c>
      <c r="D184" s="71">
        <v>413.5</v>
      </c>
      <c r="E184" s="72">
        <v>25802.9</v>
      </c>
    </row>
    <row r="185" spans="2:5" ht="15">
      <c r="B185" s="69"/>
      <c r="C185" s="70" t="s">
        <v>8</v>
      </c>
      <c r="D185" s="71">
        <v>261.4</v>
      </c>
      <c r="E185" s="72">
        <v>9150.4</v>
      </c>
    </row>
    <row r="186" spans="2:5" ht="17.25" customHeight="1">
      <c r="B186" s="69"/>
      <c r="C186" s="70" t="s">
        <v>7</v>
      </c>
      <c r="D186" s="71">
        <v>86</v>
      </c>
      <c r="E186" s="72">
        <v>3789.6</v>
      </c>
    </row>
    <row r="187" spans="2:5" ht="15">
      <c r="B187" s="69"/>
      <c r="C187" s="70" t="s">
        <v>3</v>
      </c>
      <c r="D187" s="71">
        <v>33.6</v>
      </c>
      <c r="E187" s="72">
        <v>1330.1</v>
      </c>
    </row>
    <row r="188" spans="2:5" ht="15">
      <c r="B188" s="65" t="s">
        <v>72</v>
      </c>
      <c r="C188" s="66" t="s">
        <v>2</v>
      </c>
      <c r="D188" s="78">
        <f>SUM(D189)</f>
        <v>5501.6</v>
      </c>
      <c r="E188" s="79">
        <f>SUM(E189)</f>
        <v>993.2</v>
      </c>
    </row>
    <row r="189" spans="2:5" ht="15">
      <c r="B189" s="69"/>
      <c r="C189" s="70" t="s">
        <v>3</v>
      </c>
      <c r="D189" s="71">
        <v>5501.6</v>
      </c>
      <c r="E189" s="72">
        <v>993.2</v>
      </c>
    </row>
    <row r="190" spans="2:5" ht="15">
      <c r="B190" s="65" t="s">
        <v>109</v>
      </c>
      <c r="C190" s="66" t="s">
        <v>2</v>
      </c>
      <c r="D190" s="78">
        <f>SUM(D191:D193)</f>
        <v>12604.3</v>
      </c>
      <c r="E190" s="79">
        <f>SUM(E191:E193)</f>
        <v>15456.1</v>
      </c>
    </row>
    <row r="191" spans="2:5" ht="15">
      <c r="B191" s="69"/>
      <c r="C191" s="70" t="s">
        <v>8</v>
      </c>
      <c r="D191" s="71">
        <v>11180.9</v>
      </c>
      <c r="E191" s="72">
        <v>14061.2</v>
      </c>
    </row>
    <row r="192" spans="2:5" ht="15">
      <c r="B192" s="69"/>
      <c r="C192" s="70" t="s">
        <v>4</v>
      </c>
      <c r="D192" s="71">
        <v>1203.9</v>
      </c>
      <c r="E192" s="72">
        <v>1179.9</v>
      </c>
    </row>
    <row r="193" spans="2:5" ht="15">
      <c r="B193" s="69"/>
      <c r="C193" s="70" t="s">
        <v>5</v>
      </c>
      <c r="D193" s="71">
        <v>219.5</v>
      </c>
      <c r="E193" s="72">
        <v>215</v>
      </c>
    </row>
    <row r="194" spans="2:5" ht="15">
      <c r="B194" s="65" t="s">
        <v>52</v>
      </c>
      <c r="C194" s="66" t="s">
        <v>2</v>
      </c>
      <c r="D194" s="78">
        <v>60699.5</v>
      </c>
      <c r="E194" s="59">
        <v>72172.7</v>
      </c>
    </row>
    <row r="195" spans="2:5" ht="15">
      <c r="B195" s="84"/>
      <c r="C195" s="70" t="s">
        <v>8</v>
      </c>
      <c r="D195" s="71">
        <v>22879.9</v>
      </c>
      <c r="E195" s="63">
        <v>26809.7</v>
      </c>
    </row>
    <row r="196" spans="2:5" ht="15">
      <c r="B196" s="84"/>
      <c r="C196" s="70" t="s">
        <v>5</v>
      </c>
      <c r="D196" s="71">
        <v>10520</v>
      </c>
      <c r="E196" s="72">
        <v>12645.3</v>
      </c>
    </row>
    <row r="197" spans="2:5" ht="15">
      <c r="B197" s="69"/>
      <c r="C197" s="70" t="s">
        <v>17</v>
      </c>
      <c r="D197" s="71">
        <v>18675</v>
      </c>
      <c r="E197" s="72">
        <v>22470.8</v>
      </c>
    </row>
    <row r="198" spans="2:5" ht="15">
      <c r="B198" s="69"/>
      <c r="C198" s="70" t="s">
        <v>16</v>
      </c>
      <c r="D198" s="71">
        <v>1820</v>
      </c>
      <c r="E198" s="72">
        <v>2128.4</v>
      </c>
    </row>
    <row r="199" spans="2:5" ht="15">
      <c r="B199" s="69"/>
      <c r="C199" s="70" t="s">
        <v>20</v>
      </c>
      <c r="D199" s="71">
        <v>2565</v>
      </c>
      <c r="E199" s="72">
        <v>3127.9</v>
      </c>
    </row>
    <row r="200" spans="2:5" ht="15">
      <c r="B200" s="69"/>
      <c r="C200" s="70" t="s">
        <v>29</v>
      </c>
      <c r="D200" s="71">
        <v>1620</v>
      </c>
      <c r="E200" s="72">
        <v>1882.8</v>
      </c>
    </row>
    <row r="201" spans="2:5" ht="15">
      <c r="B201" s="69"/>
      <c r="C201" s="70" t="s">
        <v>3</v>
      </c>
      <c r="D201" s="62">
        <v>1477.6</v>
      </c>
      <c r="E201" s="72">
        <v>1763.9</v>
      </c>
    </row>
    <row r="202" spans="2:5" ht="15">
      <c r="B202" s="69"/>
      <c r="C202" s="70" t="s">
        <v>55</v>
      </c>
      <c r="D202" s="71">
        <v>360</v>
      </c>
      <c r="E202" s="72">
        <v>419.4</v>
      </c>
    </row>
    <row r="203" spans="2:5" ht="15">
      <c r="B203" s="69"/>
      <c r="C203" s="70" t="s">
        <v>4</v>
      </c>
      <c r="D203" s="71">
        <v>225</v>
      </c>
      <c r="E203" s="72">
        <v>260.1</v>
      </c>
    </row>
    <row r="204" spans="2:5" ht="15">
      <c r="B204" s="69"/>
      <c r="C204" s="70" t="s">
        <v>23</v>
      </c>
      <c r="D204" s="71">
        <v>225</v>
      </c>
      <c r="E204" s="72">
        <v>247.5</v>
      </c>
    </row>
    <row r="205" spans="2:5" ht="15">
      <c r="B205" s="69"/>
      <c r="C205" s="70" t="s">
        <v>37</v>
      </c>
      <c r="D205" s="71">
        <v>90</v>
      </c>
      <c r="E205" s="72">
        <v>109.1</v>
      </c>
    </row>
    <row r="206" spans="2:5" ht="15">
      <c r="B206" s="69"/>
      <c r="C206" s="70" t="s">
        <v>64</v>
      </c>
      <c r="D206" s="71">
        <v>132</v>
      </c>
      <c r="E206" s="72">
        <v>181.3</v>
      </c>
    </row>
    <row r="207" spans="2:5" ht="15">
      <c r="B207" s="69"/>
      <c r="C207" s="70" t="s">
        <v>25</v>
      </c>
      <c r="D207" s="71">
        <v>90</v>
      </c>
      <c r="E207" s="72">
        <v>99</v>
      </c>
    </row>
    <row r="208" spans="2:5" ht="15">
      <c r="B208" s="69"/>
      <c r="C208" s="70" t="s">
        <v>18</v>
      </c>
      <c r="D208" s="71">
        <v>20</v>
      </c>
      <c r="E208" s="72">
        <v>27.5</v>
      </c>
    </row>
    <row r="209" spans="2:5" ht="30" customHeight="1">
      <c r="B209" s="65" t="s">
        <v>75</v>
      </c>
      <c r="C209" s="66" t="s">
        <v>2</v>
      </c>
      <c r="D209" s="78">
        <f>SUM(D210:D217)</f>
        <v>64091.3</v>
      </c>
      <c r="E209" s="79">
        <f>SUM(E210:E217)</f>
        <v>42959.5</v>
      </c>
    </row>
    <row r="210" spans="2:5" ht="18.75" customHeight="1">
      <c r="B210" s="69"/>
      <c r="C210" s="70" t="s">
        <v>36</v>
      </c>
      <c r="D210" s="71">
        <v>14982.3</v>
      </c>
      <c r="E210" s="72">
        <v>9377.5</v>
      </c>
    </row>
    <row r="211" spans="2:5" ht="15">
      <c r="B211" s="69"/>
      <c r="C211" s="70" t="s">
        <v>8</v>
      </c>
      <c r="D211" s="71">
        <v>25284.8</v>
      </c>
      <c r="E211" s="72">
        <v>18634.2</v>
      </c>
    </row>
    <row r="212" spans="2:5" ht="15">
      <c r="B212" s="69"/>
      <c r="C212" s="70" t="s">
        <v>26</v>
      </c>
      <c r="D212" s="71">
        <v>15102.7</v>
      </c>
      <c r="E212" s="72">
        <v>9906.6</v>
      </c>
    </row>
    <row r="213" spans="2:5" ht="15">
      <c r="B213" s="69"/>
      <c r="C213" s="70" t="s">
        <v>76</v>
      </c>
      <c r="D213" s="71">
        <v>6006.9</v>
      </c>
      <c r="E213" s="72">
        <v>4204.6</v>
      </c>
    </row>
    <row r="214" spans="2:5" ht="15">
      <c r="B214" s="69"/>
      <c r="C214" s="70" t="s">
        <v>23</v>
      </c>
      <c r="D214" s="71">
        <v>1482.9</v>
      </c>
      <c r="E214" s="72">
        <v>392.4</v>
      </c>
    </row>
    <row r="215" spans="2:5" ht="15">
      <c r="B215" s="69"/>
      <c r="C215" s="70" t="s">
        <v>4</v>
      </c>
      <c r="D215" s="71">
        <v>1072.6</v>
      </c>
      <c r="E215" s="72">
        <v>345.1</v>
      </c>
    </row>
    <row r="216" spans="2:5" ht="15">
      <c r="B216" s="69"/>
      <c r="C216" s="70" t="s">
        <v>110</v>
      </c>
      <c r="D216" s="71">
        <v>119</v>
      </c>
      <c r="E216" s="72">
        <v>87.1</v>
      </c>
    </row>
    <row r="217" spans="2:5" ht="15">
      <c r="B217" s="69"/>
      <c r="C217" s="70" t="s">
        <v>5</v>
      </c>
      <c r="D217" s="71">
        <v>40.1</v>
      </c>
      <c r="E217" s="72">
        <v>12</v>
      </c>
    </row>
    <row r="218" spans="2:5" ht="30" customHeight="1">
      <c r="B218" s="65" t="s">
        <v>77</v>
      </c>
      <c r="C218" s="66" t="s">
        <v>2</v>
      </c>
      <c r="D218" s="78">
        <f>SUM(D219:D221)</f>
        <v>1734.1</v>
      </c>
      <c r="E218" s="79">
        <f>SUM(E219:E221)</f>
        <v>4041.4</v>
      </c>
    </row>
    <row r="219" spans="2:5" ht="15">
      <c r="B219" s="69"/>
      <c r="C219" s="70" t="s">
        <v>8</v>
      </c>
      <c r="D219" s="71">
        <v>1676.1</v>
      </c>
      <c r="E219" s="72">
        <v>3921.4</v>
      </c>
    </row>
    <row r="220" spans="2:5" ht="15">
      <c r="B220" s="69"/>
      <c r="C220" s="70" t="s">
        <v>26</v>
      </c>
      <c r="D220" s="71">
        <v>28</v>
      </c>
      <c r="E220" s="72">
        <v>30</v>
      </c>
    </row>
    <row r="221" spans="2:5" ht="15">
      <c r="B221" s="69"/>
      <c r="C221" s="70" t="s">
        <v>29</v>
      </c>
      <c r="D221" s="71">
        <v>30</v>
      </c>
      <c r="E221" s="72">
        <v>90</v>
      </c>
    </row>
    <row r="222" spans="2:5" ht="15">
      <c r="B222" s="65" t="s">
        <v>78</v>
      </c>
      <c r="C222" s="66" t="s">
        <v>2</v>
      </c>
      <c r="D222" s="78">
        <f>SUM(D223:D226)</f>
        <v>2609.2</v>
      </c>
      <c r="E222" s="79">
        <f>SUM(E223:E226)</f>
        <v>4877.9</v>
      </c>
    </row>
    <row r="223" spans="2:5" ht="15">
      <c r="B223" s="69"/>
      <c r="C223" s="70" t="s">
        <v>8</v>
      </c>
      <c r="D223" s="71">
        <v>1606.6</v>
      </c>
      <c r="E223" s="72">
        <v>2754.5</v>
      </c>
    </row>
    <row r="224" spans="2:5" ht="15">
      <c r="B224" s="69"/>
      <c r="C224" s="70" t="s">
        <v>4</v>
      </c>
      <c r="D224" s="71">
        <v>817.6</v>
      </c>
      <c r="E224" s="72">
        <v>1460.2</v>
      </c>
    </row>
    <row r="225" spans="2:5" ht="17.25" customHeight="1">
      <c r="B225" s="69"/>
      <c r="C225" s="70" t="s">
        <v>36</v>
      </c>
      <c r="D225" s="71">
        <v>160.2</v>
      </c>
      <c r="E225" s="72">
        <v>568.7</v>
      </c>
    </row>
    <row r="226" spans="2:5" ht="15">
      <c r="B226" s="69"/>
      <c r="C226" s="70" t="s">
        <v>7</v>
      </c>
      <c r="D226" s="71">
        <v>24.8</v>
      </c>
      <c r="E226" s="72">
        <v>94.5</v>
      </c>
    </row>
    <row r="227" spans="2:5" ht="15">
      <c r="B227" s="65" t="s">
        <v>79</v>
      </c>
      <c r="C227" s="66" t="s">
        <v>2</v>
      </c>
      <c r="D227" s="78">
        <f>SUM(D228:D230)</f>
        <v>6524.6</v>
      </c>
      <c r="E227" s="79">
        <f>SUM(E228:E230)</f>
        <v>15635.7</v>
      </c>
    </row>
    <row r="228" spans="2:5" ht="15">
      <c r="B228" s="69"/>
      <c r="C228" s="70" t="s">
        <v>4</v>
      </c>
      <c r="D228" s="71">
        <v>6449.6</v>
      </c>
      <c r="E228" s="72">
        <v>15356.7</v>
      </c>
    </row>
    <row r="229" spans="2:5" ht="15">
      <c r="B229" s="69"/>
      <c r="C229" s="70" t="s">
        <v>23</v>
      </c>
      <c r="D229" s="71">
        <v>40</v>
      </c>
      <c r="E229" s="72">
        <v>160</v>
      </c>
    </row>
    <row r="230" spans="2:5" ht="15">
      <c r="B230" s="69"/>
      <c r="C230" s="70" t="s">
        <v>3</v>
      </c>
      <c r="D230" s="71">
        <v>35</v>
      </c>
      <c r="E230" s="72">
        <v>119</v>
      </c>
    </row>
    <row r="231" spans="2:5" ht="29.25">
      <c r="B231" s="56" t="s">
        <v>80</v>
      </c>
      <c r="C231" s="57" t="s">
        <v>2</v>
      </c>
      <c r="D231" s="58">
        <v>21790</v>
      </c>
      <c r="E231" s="59">
        <v>5198.9</v>
      </c>
    </row>
    <row r="232" spans="2:5" ht="15" customHeight="1">
      <c r="B232" s="60"/>
      <c r="C232" s="61" t="s">
        <v>4</v>
      </c>
      <c r="D232" s="62">
        <v>19975.9</v>
      </c>
      <c r="E232" s="63">
        <v>4519.8</v>
      </c>
    </row>
    <row r="233" spans="2:5" ht="15" customHeight="1">
      <c r="B233" s="60"/>
      <c r="C233" s="61" t="s">
        <v>5</v>
      </c>
      <c r="D233" s="62">
        <v>1066.5</v>
      </c>
      <c r="E233" s="63">
        <v>468.9</v>
      </c>
    </row>
    <row r="234" spans="2:5" ht="15" customHeight="1">
      <c r="B234" s="60"/>
      <c r="C234" s="61" t="s">
        <v>13</v>
      </c>
      <c r="D234" s="62">
        <v>442.5</v>
      </c>
      <c r="E234" s="63">
        <v>139.9</v>
      </c>
    </row>
    <row r="235" spans="2:5" ht="15" customHeight="1">
      <c r="B235" s="60"/>
      <c r="C235" s="61" t="s">
        <v>16</v>
      </c>
      <c r="D235" s="62">
        <v>281.6</v>
      </c>
      <c r="E235" s="63">
        <v>33.4</v>
      </c>
    </row>
    <row r="236" spans="2:5" ht="15" customHeight="1">
      <c r="B236" s="60"/>
      <c r="C236" s="61" t="s">
        <v>3</v>
      </c>
      <c r="D236" s="62">
        <v>23.5</v>
      </c>
      <c r="E236" s="63">
        <v>36.9</v>
      </c>
    </row>
    <row r="237" spans="2:5" ht="15" customHeight="1">
      <c r="B237" s="52" t="s">
        <v>81</v>
      </c>
      <c r="C237" s="53" t="s">
        <v>2</v>
      </c>
      <c r="D237" s="54">
        <v>203054.7</v>
      </c>
      <c r="E237" s="55">
        <v>92038.3</v>
      </c>
    </row>
    <row r="238" spans="2:5" ht="15" customHeight="1">
      <c r="B238" s="48"/>
      <c r="C238" s="49" t="s">
        <v>7</v>
      </c>
      <c r="D238" s="50">
        <v>202976.6</v>
      </c>
      <c r="E238" s="51">
        <v>91945.1</v>
      </c>
    </row>
    <row r="239" spans="2:5" ht="15" customHeight="1">
      <c r="B239" s="48"/>
      <c r="C239" s="49" t="s">
        <v>10</v>
      </c>
      <c r="D239" s="50">
        <v>42</v>
      </c>
      <c r="E239" s="51">
        <v>14.7</v>
      </c>
    </row>
    <row r="240" spans="2:5" ht="15" customHeight="1">
      <c r="B240" s="48"/>
      <c r="C240" s="49" t="s">
        <v>3</v>
      </c>
      <c r="D240" s="50">
        <v>36.1</v>
      </c>
      <c r="E240" s="51">
        <v>78.5</v>
      </c>
    </row>
    <row r="241" spans="2:5" ht="15" customHeight="1">
      <c r="B241" s="56" t="s">
        <v>111</v>
      </c>
      <c r="C241" s="57" t="s">
        <v>2</v>
      </c>
      <c r="D241" s="58">
        <v>2207.8</v>
      </c>
      <c r="E241" s="59">
        <v>1266.1</v>
      </c>
    </row>
    <row r="242" spans="2:5" ht="15" customHeight="1">
      <c r="B242" s="60"/>
      <c r="C242" s="61" t="s">
        <v>7</v>
      </c>
      <c r="D242" s="62">
        <v>2207.8</v>
      </c>
      <c r="E242" s="63">
        <v>1266.1</v>
      </c>
    </row>
    <row r="243" spans="2:5" ht="15" customHeight="1">
      <c r="B243" s="56" t="s">
        <v>82</v>
      </c>
      <c r="C243" s="57" t="s">
        <v>2</v>
      </c>
      <c r="D243" s="58">
        <v>96985.7</v>
      </c>
      <c r="E243" s="59">
        <v>100121.2</v>
      </c>
    </row>
    <row r="244" spans="2:5" ht="15" customHeight="1">
      <c r="B244" s="60"/>
      <c r="C244" s="61" t="s">
        <v>4</v>
      </c>
      <c r="D244" s="62">
        <v>91270.1</v>
      </c>
      <c r="E244" s="63">
        <v>95443.9</v>
      </c>
    </row>
    <row r="245" spans="2:5" ht="15" customHeight="1">
      <c r="B245" s="60"/>
      <c r="C245" s="61" t="s">
        <v>16</v>
      </c>
      <c r="D245" s="62">
        <v>4202.6</v>
      </c>
      <c r="E245" s="63">
        <v>4246.4</v>
      </c>
    </row>
    <row r="246" spans="2:5" ht="15" customHeight="1">
      <c r="B246" s="60"/>
      <c r="C246" s="61" t="s">
        <v>37</v>
      </c>
      <c r="D246" s="62">
        <v>53.5</v>
      </c>
      <c r="E246" s="63">
        <v>11.4</v>
      </c>
    </row>
    <row r="247" spans="2:5" ht="15" customHeight="1">
      <c r="B247" s="88"/>
      <c r="C247" s="61" t="s">
        <v>7</v>
      </c>
      <c r="D247" s="62">
        <v>1420</v>
      </c>
      <c r="E247" s="63">
        <v>404.7</v>
      </c>
    </row>
    <row r="248" spans="2:5" ht="15" customHeight="1">
      <c r="B248" s="88"/>
      <c r="C248" s="70" t="s">
        <v>68</v>
      </c>
      <c r="D248" s="71">
        <v>1.5</v>
      </c>
      <c r="E248" s="72">
        <v>3.1</v>
      </c>
    </row>
    <row r="249" spans="2:5" ht="15" customHeight="1">
      <c r="B249" s="88"/>
      <c r="C249" s="70" t="s">
        <v>8</v>
      </c>
      <c r="D249" s="71">
        <v>38</v>
      </c>
      <c r="E249" s="72">
        <v>11.7</v>
      </c>
    </row>
    <row r="250" spans="2:5" ht="15" customHeight="1">
      <c r="B250" s="65" t="s">
        <v>83</v>
      </c>
      <c r="C250" s="66" t="s">
        <v>2</v>
      </c>
      <c r="D250" s="78">
        <f>SUM(D251:D257)</f>
        <v>5130.3</v>
      </c>
      <c r="E250" s="79">
        <f>SUM(E251:E257)</f>
        <v>3341</v>
      </c>
    </row>
    <row r="251" spans="2:5" ht="15" customHeight="1">
      <c r="B251" s="69"/>
      <c r="C251" s="70" t="s">
        <v>8</v>
      </c>
      <c r="D251" s="71">
        <v>2393</v>
      </c>
      <c r="E251" s="72">
        <v>1589.5</v>
      </c>
    </row>
    <row r="252" spans="2:5" ht="15" customHeight="1">
      <c r="B252" s="69"/>
      <c r="C252" s="70" t="s">
        <v>12</v>
      </c>
      <c r="D252" s="71">
        <v>1334</v>
      </c>
      <c r="E252" s="72">
        <v>690.6</v>
      </c>
    </row>
    <row r="253" spans="2:5" ht="15" customHeight="1">
      <c r="B253" s="94"/>
      <c r="C253" s="73" t="s">
        <v>11</v>
      </c>
      <c r="D253" s="74">
        <v>419.3</v>
      </c>
      <c r="E253" s="75">
        <v>360.5</v>
      </c>
    </row>
    <row r="254" spans="2:5" ht="15" customHeight="1">
      <c r="B254" s="69"/>
      <c r="C254" s="70" t="s">
        <v>36</v>
      </c>
      <c r="D254" s="71">
        <v>356</v>
      </c>
      <c r="E254" s="72">
        <v>229.5</v>
      </c>
    </row>
    <row r="255" spans="2:5" ht="15" customHeight="1">
      <c r="B255" s="69"/>
      <c r="C255" s="70" t="s">
        <v>10</v>
      </c>
      <c r="D255" s="71">
        <v>216</v>
      </c>
      <c r="E255" s="72">
        <v>149.4</v>
      </c>
    </row>
    <row r="256" spans="2:5" ht="15" customHeight="1">
      <c r="B256" s="69"/>
      <c r="C256" s="70" t="s">
        <v>53</v>
      </c>
      <c r="D256" s="71">
        <v>336</v>
      </c>
      <c r="E256" s="72">
        <v>304.8</v>
      </c>
    </row>
    <row r="257" spans="2:5" ht="15" customHeight="1">
      <c r="B257" s="69"/>
      <c r="C257" s="70" t="s">
        <v>17</v>
      </c>
      <c r="D257" s="71">
        <v>76</v>
      </c>
      <c r="E257" s="72">
        <v>16.7</v>
      </c>
    </row>
    <row r="258" spans="2:5" ht="15" customHeight="1">
      <c r="B258" s="65" t="s">
        <v>84</v>
      </c>
      <c r="C258" s="66" t="s">
        <v>2</v>
      </c>
      <c r="D258" s="78">
        <f>SUM(D259:D264)</f>
        <v>9859.3</v>
      </c>
      <c r="E258" s="79">
        <f>SUM(E259:E264)</f>
        <v>12488.54</v>
      </c>
    </row>
    <row r="259" spans="2:5" ht="15" customHeight="1">
      <c r="B259" s="69"/>
      <c r="C259" s="70" t="s">
        <v>17</v>
      </c>
      <c r="D259" s="71">
        <v>4608.3</v>
      </c>
      <c r="E259" s="72">
        <v>8025.1</v>
      </c>
    </row>
    <row r="260" spans="2:5" ht="15" customHeight="1">
      <c r="B260" s="69"/>
      <c r="C260" s="70" t="s">
        <v>8</v>
      </c>
      <c r="D260" s="71">
        <v>2861</v>
      </c>
      <c r="E260" s="72">
        <v>2191.4</v>
      </c>
    </row>
    <row r="261" spans="2:5" ht="15" customHeight="1">
      <c r="B261" s="69"/>
      <c r="C261" s="70" t="s">
        <v>45</v>
      </c>
      <c r="D261" s="71">
        <v>1374</v>
      </c>
      <c r="E261" s="72">
        <v>1495.14</v>
      </c>
    </row>
    <row r="262" spans="2:5" ht="15" customHeight="1">
      <c r="B262" s="69"/>
      <c r="C262" s="70" t="s">
        <v>26</v>
      </c>
      <c r="D262" s="71">
        <v>896</v>
      </c>
      <c r="E262" s="72">
        <v>666</v>
      </c>
    </row>
    <row r="263" spans="2:5" ht="15" customHeight="1">
      <c r="B263" s="69"/>
      <c r="C263" s="70" t="s">
        <v>36</v>
      </c>
      <c r="D263" s="71">
        <v>48</v>
      </c>
      <c r="E263" s="72">
        <v>31.7</v>
      </c>
    </row>
    <row r="264" spans="2:5" ht="15" customHeight="1">
      <c r="B264" s="69"/>
      <c r="C264" s="70" t="s">
        <v>7</v>
      </c>
      <c r="D264" s="71">
        <v>72</v>
      </c>
      <c r="E264" s="72">
        <v>79.2</v>
      </c>
    </row>
    <row r="265" spans="2:5" ht="15" customHeight="1">
      <c r="B265" s="65" t="s">
        <v>85</v>
      </c>
      <c r="C265" s="66" t="s">
        <v>2</v>
      </c>
      <c r="D265" s="58">
        <f>SUM(D266:D270)</f>
        <v>1111</v>
      </c>
      <c r="E265" s="79">
        <f>SUM(E266:E270)</f>
        <v>9981</v>
      </c>
    </row>
    <row r="266" spans="2:5" ht="15" customHeight="1">
      <c r="B266" s="69"/>
      <c r="C266" s="70" t="s">
        <v>10</v>
      </c>
      <c r="D266" s="71">
        <v>250.3</v>
      </c>
      <c r="E266" s="72">
        <v>1323.1</v>
      </c>
    </row>
    <row r="267" spans="2:5" ht="15" customHeight="1">
      <c r="B267" s="69"/>
      <c r="C267" s="70" t="s">
        <v>37</v>
      </c>
      <c r="D267" s="71">
        <v>841.9</v>
      </c>
      <c r="E267" s="72">
        <v>8469.1</v>
      </c>
    </row>
    <row r="268" spans="2:5" ht="15" customHeight="1">
      <c r="B268" s="69"/>
      <c r="C268" s="70" t="s">
        <v>4</v>
      </c>
      <c r="D268" s="71">
        <v>7.7</v>
      </c>
      <c r="E268" s="72">
        <v>118.9</v>
      </c>
    </row>
    <row r="269" spans="2:5" ht="15" customHeight="1">
      <c r="B269" s="69"/>
      <c r="C269" s="70" t="s">
        <v>16</v>
      </c>
      <c r="D269" s="71">
        <v>5.6</v>
      </c>
      <c r="E269" s="72">
        <v>26.9</v>
      </c>
    </row>
    <row r="270" spans="2:5" ht="15" customHeight="1">
      <c r="B270" s="69"/>
      <c r="C270" s="70" t="s">
        <v>6</v>
      </c>
      <c r="D270" s="71">
        <v>5.5</v>
      </c>
      <c r="E270" s="72">
        <v>43</v>
      </c>
    </row>
    <row r="271" spans="2:5" ht="30" customHeight="1">
      <c r="B271" s="65" t="s">
        <v>86</v>
      </c>
      <c r="C271" s="66" t="s">
        <v>2</v>
      </c>
      <c r="D271" s="78">
        <v>15918</v>
      </c>
      <c r="E271" s="79">
        <v>2205.6</v>
      </c>
    </row>
    <row r="272" spans="2:5" ht="15" customHeight="1">
      <c r="B272" s="69"/>
      <c r="C272" s="70" t="s">
        <v>16</v>
      </c>
      <c r="D272" s="71">
        <v>8103</v>
      </c>
      <c r="E272" s="72">
        <v>1130.6</v>
      </c>
    </row>
    <row r="273" spans="2:5" ht="15" customHeight="1">
      <c r="B273" s="69"/>
      <c r="C273" s="70" t="s">
        <v>3</v>
      </c>
      <c r="D273" s="71">
        <v>3317</v>
      </c>
      <c r="E273" s="72">
        <v>469.8</v>
      </c>
    </row>
    <row r="274" spans="2:5" ht="15" customHeight="1">
      <c r="B274" s="84"/>
      <c r="C274" s="70" t="s">
        <v>29</v>
      </c>
      <c r="D274" s="71">
        <v>930</v>
      </c>
      <c r="E274" s="72">
        <v>57.2</v>
      </c>
    </row>
    <row r="275" spans="2:5" ht="15" customHeight="1">
      <c r="B275" s="84"/>
      <c r="C275" s="70" t="s">
        <v>4</v>
      </c>
      <c r="D275" s="71">
        <v>1837</v>
      </c>
      <c r="E275" s="72">
        <v>263.9</v>
      </c>
    </row>
    <row r="276" spans="2:5" ht="15" customHeight="1">
      <c r="B276" s="84"/>
      <c r="C276" s="70" t="s">
        <v>112</v>
      </c>
      <c r="D276" s="71">
        <v>607</v>
      </c>
      <c r="E276" s="72">
        <v>94.8</v>
      </c>
    </row>
    <row r="277" spans="2:5" ht="15" customHeight="1">
      <c r="B277" s="84"/>
      <c r="C277" s="70" t="s">
        <v>14</v>
      </c>
      <c r="D277" s="71">
        <v>189</v>
      </c>
      <c r="E277" s="72">
        <v>15.3</v>
      </c>
    </row>
    <row r="278" spans="2:5" ht="15" customHeight="1">
      <c r="B278" s="84"/>
      <c r="C278" s="70" t="s">
        <v>11</v>
      </c>
      <c r="D278" s="71">
        <v>159</v>
      </c>
      <c r="E278" s="72">
        <v>9.1</v>
      </c>
    </row>
    <row r="279" spans="2:5" ht="15" customHeight="1">
      <c r="B279" s="84"/>
      <c r="C279" s="70" t="s">
        <v>5</v>
      </c>
      <c r="D279" s="71">
        <v>425</v>
      </c>
      <c r="E279" s="72">
        <v>118.5</v>
      </c>
    </row>
    <row r="280" spans="2:5" ht="15" customHeight="1">
      <c r="B280" s="84"/>
      <c r="C280" s="70" t="s">
        <v>8</v>
      </c>
      <c r="D280" s="71">
        <v>33</v>
      </c>
      <c r="E280" s="72">
        <v>6.5</v>
      </c>
    </row>
    <row r="281" spans="2:5" ht="15" customHeight="1">
      <c r="B281" s="84"/>
      <c r="C281" s="70" t="s">
        <v>113</v>
      </c>
      <c r="D281" s="71">
        <v>57</v>
      </c>
      <c r="E281" s="72">
        <v>5.9</v>
      </c>
    </row>
    <row r="282" spans="2:5" ht="15" customHeight="1">
      <c r="B282" s="84"/>
      <c r="C282" s="70" t="s">
        <v>33</v>
      </c>
      <c r="D282" s="71">
        <v>74</v>
      </c>
      <c r="E282" s="72">
        <v>1</v>
      </c>
    </row>
    <row r="283" spans="2:5" ht="15" customHeight="1">
      <c r="B283" s="84"/>
      <c r="C283" s="70" t="s">
        <v>24</v>
      </c>
      <c r="D283" s="71">
        <v>25</v>
      </c>
      <c r="E283" s="72">
        <v>7.1</v>
      </c>
    </row>
    <row r="284" spans="2:5" ht="15" customHeight="1">
      <c r="B284" s="84"/>
      <c r="C284" s="70" t="s">
        <v>38</v>
      </c>
      <c r="D284" s="71">
        <v>32</v>
      </c>
      <c r="E284" s="72">
        <v>6.2</v>
      </c>
    </row>
    <row r="285" spans="2:5" ht="15" customHeight="1">
      <c r="B285" s="84"/>
      <c r="C285" s="70" t="s">
        <v>19</v>
      </c>
      <c r="D285" s="71">
        <v>18</v>
      </c>
      <c r="E285" s="72">
        <v>2.8</v>
      </c>
    </row>
    <row r="286" spans="2:5" ht="15" customHeight="1">
      <c r="B286" s="69"/>
      <c r="C286" s="70" t="s">
        <v>96</v>
      </c>
      <c r="D286" s="71">
        <v>18</v>
      </c>
      <c r="E286" s="72">
        <v>2.3</v>
      </c>
    </row>
    <row r="287" spans="2:5" ht="15" customHeight="1">
      <c r="B287" s="69"/>
      <c r="C287" s="70" t="s">
        <v>9</v>
      </c>
      <c r="D287" s="71">
        <v>23</v>
      </c>
      <c r="E287" s="72">
        <v>4.3</v>
      </c>
    </row>
    <row r="288" spans="2:5" ht="15" customHeight="1">
      <c r="B288" s="69"/>
      <c r="C288" s="70" t="s">
        <v>10</v>
      </c>
      <c r="D288" s="71">
        <v>10</v>
      </c>
      <c r="E288" s="72">
        <v>4.3</v>
      </c>
    </row>
    <row r="289" spans="2:5" ht="15" customHeight="1">
      <c r="B289" s="69"/>
      <c r="C289" s="70" t="s">
        <v>46</v>
      </c>
      <c r="D289" s="71">
        <v>11</v>
      </c>
      <c r="E289" s="72">
        <v>0.8</v>
      </c>
    </row>
    <row r="290" spans="2:5" ht="15" customHeight="1">
      <c r="B290" s="69"/>
      <c r="C290" s="70" t="s">
        <v>36</v>
      </c>
      <c r="D290" s="71">
        <v>8</v>
      </c>
      <c r="E290" s="72">
        <v>1.3</v>
      </c>
    </row>
    <row r="291" spans="2:5" ht="15" customHeight="1" thickBot="1">
      <c r="B291" s="90"/>
      <c r="C291" s="91" t="s">
        <v>6</v>
      </c>
      <c r="D291" s="92">
        <v>42</v>
      </c>
      <c r="E291" s="93">
        <v>3.9</v>
      </c>
    </row>
    <row r="292" ht="15" customHeight="1"/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408"/>
  <sheetViews>
    <sheetView showGridLines="0" zoomScalePageLayoutView="0" workbookViewId="0" topLeftCell="A1">
      <selection activeCell="P18" sqref="P18"/>
    </sheetView>
  </sheetViews>
  <sheetFormatPr defaultColWidth="9.140625" defaultRowHeight="15"/>
  <cols>
    <col min="1" max="1" width="5.7109375" style="95" customWidth="1"/>
    <col min="2" max="2" width="40.7109375" style="95" customWidth="1"/>
    <col min="3" max="3" width="50.7109375" style="95" customWidth="1"/>
    <col min="4" max="5" width="15.7109375" style="95" customWidth="1"/>
    <col min="6" max="16384" width="9.140625" style="95" customWidth="1"/>
  </cols>
  <sheetData>
    <row r="1" ht="15" customHeight="1"/>
    <row r="2" spans="2:5" ht="15" customHeight="1">
      <c r="B2" s="283" t="s">
        <v>161</v>
      </c>
      <c r="C2" s="283"/>
      <c r="D2" s="283"/>
      <c r="E2" s="283"/>
    </row>
    <row r="3" spans="2:5" ht="15" customHeight="1" thickBot="1">
      <c r="B3" s="96"/>
      <c r="C3" s="96"/>
      <c r="D3" s="96"/>
      <c r="E3" s="96"/>
    </row>
    <row r="4" spans="2:6" ht="30" customHeight="1" thickBot="1">
      <c r="B4" s="41" t="s">
        <v>0</v>
      </c>
      <c r="C4" s="42" t="s">
        <v>1</v>
      </c>
      <c r="D4" s="42" t="s">
        <v>88</v>
      </c>
      <c r="E4" s="43" t="s">
        <v>114</v>
      </c>
      <c r="F4" s="97"/>
    </row>
    <row r="5" spans="2:5" ht="15">
      <c r="B5" s="56" t="s">
        <v>28</v>
      </c>
      <c r="C5" s="57" t="s">
        <v>2</v>
      </c>
      <c r="D5" s="58">
        <v>63977.9</v>
      </c>
      <c r="E5" s="59">
        <v>16237.5</v>
      </c>
    </row>
    <row r="6" spans="2:5" ht="15">
      <c r="B6" s="60"/>
      <c r="C6" s="61" t="s">
        <v>4</v>
      </c>
      <c r="D6" s="62">
        <v>63212.1</v>
      </c>
      <c r="E6" s="63">
        <v>16112.6</v>
      </c>
    </row>
    <row r="7" spans="2:5" ht="15">
      <c r="B7" s="60"/>
      <c r="C7" s="61" t="s">
        <v>16</v>
      </c>
      <c r="D7" s="62">
        <v>557.1</v>
      </c>
      <c r="E7" s="63">
        <v>77.6</v>
      </c>
    </row>
    <row r="8" spans="2:5" ht="15">
      <c r="B8" s="60"/>
      <c r="C8" s="61" t="s">
        <v>13</v>
      </c>
      <c r="D8" s="62">
        <v>118.5</v>
      </c>
      <c r="E8" s="63">
        <v>24.8</v>
      </c>
    </row>
    <row r="9" spans="2:5" ht="15">
      <c r="B9" s="88"/>
      <c r="C9" s="61" t="s">
        <v>6</v>
      </c>
      <c r="D9" s="62">
        <v>90.2</v>
      </c>
      <c r="E9" s="63">
        <v>22.5</v>
      </c>
    </row>
    <row r="10" spans="2:5" ht="15">
      <c r="B10" s="56" t="s">
        <v>30</v>
      </c>
      <c r="C10" s="57" t="s">
        <v>2</v>
      </c>
      <c r="D10" s="58">
        <v>54303.6</v>
      </c>
      <c r="E10" s="59">
        <v>25657.1</v>
      </c>
    </row>
    <row r="11" spans="2:5" ht="15">
      <c r="B11" s="60"/>
      <c r="C11" s="61" t="s">
        <v>4</v>
      </c>
      <c r="D11" s="62">
        <v>53783.9</v>
      </c>
      <c r="E11" s="63">
        <v>25569.7</v>
      </c>
    </row>
    <row r="12" spans="2:5" ht="15">
      <c r="B12" s="60"/>
      <c r="C12" s="61" t="s">
        <v>3</v>
      </c>
      <c r="D12" s="62">
        <v>305.6</v>
      </c>
      <c r="E12" s="63">
        <v>38.5</v>
      </c>
    </row>
    <row r="13" spans="2:5" ht="15">
      <c r="B13" s="88"/>
      <c r="C13" s="61" t="s">
        <v>6</v>
      </c>
      <c r="D13" s="62">
        <v>214.1</v>
      </c>
      <c r="E13" s="63">
        <v>48.9</v>
      </c>
    </row>
    <row r="14" spans="2:5" ht="15">
      <c r="B14" s="56" t="s">
        <v>31</v>
      </c>
      <c r="C14" s="57" t="s">
        <v>2</v>
      </c>
      <c r="D14" s="58">
        <v>187359.1</v>
      </c>
      <c r="E14" s="59">
        <v>112272.6</v>
      </c>
    </row>
    <row r="15" spans="2:5" ht="15">
      <c r="B15" s="60"/>
      <c r="C15" s="61" t="s">
        <v>4</v>
      </c>
      <c r="D15" s="62">
        <v>169856.3</v>
      </c>
      <c r="E15" s="63">
        <v>96328.7</v>
      </c>
    </row>
    <row r="16" spans="2:5" ht="15">
      <c r="B16" s="60"/>
      <c r="C16" s="61" t="s">
        <v>5</v>
      </c>
      <c r="D16" s="62">
        <v>12128</v>
      </c>
      <c r="E16" s="63">
        <v>3837.9</v>
      </c>
    </row>
    <row r="17" spans="2:5" ht="15">
      <c r="B17" s="60"/>
      <c r="C17" s="61" t="s">
        <v>16</v>
      </c>
      <c r="D17" s="62">
        <v>2147.1</v>
      </c>
      <c r="E17" s="63">
        <v>546.8</v>
      </c>
    </row>
    <row r="18" spans="2:5" ht="15">
      <c r="B18" s="60"/>
      <c r="C18" s="61" t="s">
        <v>10</v>
      </c>
      <c r="D18" s="62">
        <v>1094.8</v>
      </c>
      <c r="E18" s="63">
        <v>6010.7</v>
      </c>
    </row>
    <row r="19" spans="2:5" ht="15">
      <c r="B19" s="60"/>
      <c r="C19" s="61" t="s">
        <v>26</v>
      </c>
      <c r="D19" s="62">
        <v>689</v>
      </c>
      <c r="E19" s="63">
        <v>3188.5</v>
      </c>
    </row>
    <row r="20" spans="2:5" ht="15">
      <c r="B20" s="60"/>
      <c r="C20" s="61" t="s">
        <v>3</v>
      </c>
      <c r="D20" s="62">
        <v>528.4</v>
      </c>
      <c r="E20" s="63">
        <v>197.8</v>
      </c>
    </row>
    <row r="21" spans="2:5" ht="15">
      <c r="B21" s="60"/>
      <c r="C21" s="61" t="s">
        <v>21</v>
      </c>
      <c r="D21" s="62">
        <v>295</v>
      </c>
      <c r="E21" s="63">
        <v>1267.9</v>
      </c>
    </row>
    <row r="22" spans="2:5" ht="15">
      <c r="B22" s="60"/>
      <c r="C22" s="61" t="s">
        <v>13</v>
      </c>
      <c r="D22" s="62">
        <v>267.4</v>
      </c>
      <c r="E22" s="63">
        <v>98.9</v>
      </c>
    </row>
    <row r="23" spans="2:5" ht="15">
      <c r="B23" s="60"/>
      <c r="C23" s="61" t="s">
        <v>29</v>
      </c>
      <c r="D23" s="62">
        <v>71.6</v>
      </c>
      <c r="E23" s="63">
        <v>30.3</v>
      </c>
    </row>
    <row r="24" spans="2:5" ht="15">
      <c r="B24" s="60"/>
      <c r="C24" s="61" t="s">
        <v>32</v>
      </c>
      <c r="D24" s="62">
        <v>60</v>
      </c>
      <c r="E24" s="63">
        <v>316</v>
      </c>
    </row>
    <row r="25" spans="2:5" ht="15">
      <c r="B25" s="60"/>
      <c r="C25" s="61" t="s">
        <v>7</v>
      </c>
      <c r="D25" s="62">
        <v>60</v>
      </c>
      <c r="E25" s="63">
        <v>16.9</v>
      </c>
    </row>
    <row r="26" spans="2:5" ht="15">
      <c r="B26" s="88"/>
      <c r="C26" s="61" t="s">
        <v>6</v>
      </c>
      <c r="D26" s="62">
        <v>161.5</v>
      </c>
      <c r="E26" s="63">
        <v>432.2</v>
      </c>
    </row>
    <row r="27" spans="2:5" ht="15">
      <c r="B27" s="56" t="s">
        <v>56</v>
      </c>
      <c r="C27" s="57" t="s">
        <v>2</v>
      </c>
      <c r="D27" s="58">
        <v>8126.3</v>
      </c>
      <c r="E27" s="59">
        <v>32987.4</v>
      </c>
    </row>
    <row r="28" spans="2:5" ht="15">
      <c r="B28" s="60"/>
      <c r="C28" s="61" t="s">
        <v>4</v>
      </c>
      <c r="D28" s="62">
        <v>7702.8</v>
      </c>
      <c r="E28" s="63">
        <v>30251.4</v>
      </c>
    </row>
    <row r="29" spans="2:5" ht="15">
      <c r="B29" s="60"/>
      <c r="C29" s="61" t="s">
        <v>3</v>
      </c>
      <c r="D29" s="62">
        <v>362.7</v>
      </c>
      <c r="E29" s="63">
        <v>2376</v>
      </c>
    </row>
    <row r="30" spans="2:5" ht="15">
      <c r="B30" s="60"/>
      <c r="C30" s="61" t="s">
        <v>5</v>
      </c>
      <c r="D30" s="62">
        <v>28.4</v>
      </c>
      <c r="E30" s="63">
        <v>197.3</v>
      </c>
    </row>
    <row r="31" spans="2:5" ht="15">
      <c r="B31" s="60"/>
      <c r="C31" s="61" t="s">
        <v>16</v>
      </c>
      <c r="D31" s="62">
        <v>13.8</v>
      </c>
      <c r="E31" s="63">
        <v>55.8</v>
      </c>
    </row>
    <row r="32" spans="2:5" ht="15">
      <c r="B32" s="60"/>
      <c r="C32" s="61" t="s">
        <v>7</v>
      </c>
      <c r="D32" s="62">
        <v>10</v>
      </c>
      <c r="E32" s="63">
        <v>22</v>
      </c>
    </row>
    <row r="33" spans="2:5" ht="15">
      <c r="B33" s="88"/>
      <c r="C33" s="61" t="s">
        <v>6</v>
      </c>
      <c r="D33" s="62">
        <v>8.6</v>
      </c>
      <c r="E33" s="63">
        <v>84.9</v>
      </c>
    </row>
    <row r="34" spans="2:5" ht="15">
      <c r="B34" s="56" t="s">
        <v>57</v>
      </c>
      <c r="C34" s="57" t="s">
        <v>2</v>
      </c>
      <c r="D34" s="58">
        <v>27934</v>
      </c>
      <c r="E34" s="59">
        <v>67293.5</v>
      </c>
    </row>
    <row r="35" spans="2:5" ht="15">
      <c r="B35" s="60"/>
      <c r="C35" s="61" t="s">
        <v>4</v>
      </c>
      <c r="D35" s="62">
        <v>21629.8</v>
      </c>
      <c r="E35" s="63">
        <v>59387.6</v>
      </c>
    </row>
    <row r="36" spans="2:5" ht="15">
      <c r="B36" s="60"/>
      <c r="C36" s="61" t="s">
        <v>3</v>
      </c>
      <c r="D36" s="62">
        <v>5430.3</v>
      </c>
      <c r="E36" s="63">
        <v>7159.2</v>
      </c>
    </row>
    <row r="37" spans="2:5" ht="15">
      <c r="B37" s="60"/>
      <c r="C37" s="61" t="s">
        <v>58</v>
      </c>
      <c r="D37" s="62">
        <v>839.9</v>
      </c>
      <c r="E37" s="63">
        <v>697.7</v>
      </c>
    </row>
    <row r="38" spans="2:5" ht="15">
      <c r="B38" s="88"/>
      <c r="C38" s="61" t="s">
        <v>6</v>
      </c>
      <c r="D38" s="62">
        <v>34</v>
      </c>
      <c r="E38" s="63">
        <v>49</v>
      </c>
    </row>
    <row r="39" spans="2:5" ht="15">
      <c r="B39" s="56" t="s">
        <v>115</v>
      </c>
      <c r="C39" s="57" t="s">
        <v>2</v>
      </c>
      <c r="D39" s="58">
        <v>34875.6</v>
      </c>
      <c r="E39" s="59">
        <v>87563.2</v>
      </c>
    </row>
    <row r="40" spans="2:5" ht="15">
      <c r="B40" s="60"/>
      <c r="C40" s="61" t="s">
        <v>4</v>
      </c>
      <c r="D40" s="62">
        <v>32178.5</v>
      </c>
      <c r="E40" s="63">
        <v>83661.4</v>
      </c>
    </row>
    <row r="41" spans="2:5" ht="15">
      <c r="B41" s="60"/>
      <c r="C41" s="61" t="s">
        <v>44</v>
      </c>
      <c r="D41" s="62">
        <v>1975.1</v>
      </c>
      <c r="E41" s="63">
        <v>2744.6</v>
      </c>
    </row>
    <row r="42" spans="2:5" ht="15">
      <c r="B42" s="60"/>
      <c r="C42" s="61" t="s">
        <v>3</v>
      </c>
      <c r="D42" s="62">
        <v>711</v>
      </c>
      <c r="E42" s="63">
        <v>1117.8</v>
      </c>
    </row>
    <row r="43" spans="2:5" ht="15">
      <c r="B43" s="60"/>
      <c r="C43" s="61" t="s">
        <v>6</v>
      </c>
      <c r="D43" s="62">
        <v>11</v>
      </c>
      <c r="E43" s="63">
        <v>39.4</v>
      </c>
    </row>
    <row r="44" spans="2:5" ht="30" customHeight="1">
      <c r="B44" s="56" t="s">
        <v>166</v>
      </c>
      <c r="C44" s="57" t="s">
        <v>2</v>
      </c>
      <c r="D44" s="58">
        <v>15568.3</v>
      </c>
      <c r="E44" s="59">
        <v>33393.4</v>
      </c>
    </row>
    <row r="45" spans="2:5" ht="15">
      <c r="B45" s="60"/>
      <c r="C45" s="61" t="s">
        <v>4</v>
      </c>
      <c r="D45" s="62">
        <v>12295.9</v>
      </c>
      <c r="E45" s="63">
        <v>29510.1</v>
      </c>
    </row>
    <row r="46" spans="2:5" ht="15">
      <c r="B46" s="60"/>
      <c r="C46" s="61" t="s">
        <v>3</v>
      </c>
      <c r="D46" s="62">
        <v>3123</v>
      </c>
      <c r="E46" s="63">
        <v>3718.5</v>
      </c>
    </row>
    <row r="47" spans="2:5" ht="15">
      <c r="B47" s="60"/>
      <c r="C47" s="61" t="s">
        <v>37</v>
      </c>
      <c r="D47" s="62">
        <v>149.4</v>
      </c>
      <c r="E47" s="63">
        <v>164.8</v>
      </c>
    </row>
    <row r="48" spans="2:5" ht="15">
      <c r="B48" s="56" t="s">
        <v>116</v>
      </c>
      <c r="C48" s="57" t="s">
        <v>2</v>
      </c>
      <c r="D48" s="58">
        <v>1325.7</v>
      </c>
      <c r="E48" s="59">
        <v>6781.4</v>
      </c>
    </row>
    <row r="49" spans="2:5" ht="15">
      <c r="B49" s="60"/>
      <c r="C49" s="61" t="s">
        <v>4</v>
      </c>
      <c r="D49" s="62">
        <v>1008.5</v>
      </c>
      <c r="E49" s="63">
        <v>6050.7</v>
      </c>
    </row>
    <row r="50" spans="2:5" ht="15">
      <c r="B50" s="60"/>
      <c r="C50" s="61" t="s">
        <v>3</v>
      </c>
      <c r="D50" s="62">
        <v>290.7</v>
      </c>
      <c r="E50" s="63">
        <v>658.1</v>
      </c>
    </row>
    <row r="51" spans="2:5" ht="15">
      <c r="B51" s="60"/>
      <c r="C51" s="61" t="s">
        <v>37</v>
      </c>
      <c r="D51" s="62">
        <v>15.2</v>
      </c>
      <c r="E51" s="63">
        <v>52.1</v>
      </c>
    </row>
    <row r="52" spans="2:5" ht="15">
      <c r="B52" s="60"/>
      <c r="C52" s="61" t="s">
        <v>6</v>
      </c>
      <c r="D52" s="62">
        <v>11.3</v>
      </c>
      <c r="E52" s="63">
        <v>20.5</v>
      </c>
    </row>
    <row r="53" spans="2:5" ht="15">
      <c r="B53" s="56" t="s">
        <v>117</v>
      </c>
      <c r="C53" s="57" t="s">
        <v>2</v>
      </c>
      <c r="D53" s="58">
        <v>203901.3</v>
      </c>
      <c r="E53" s="59">
        <v>145947.9</v>
      </c>
    </row>
    <row r="54" spans="2:5" ht="15">
      <c r="B54" s="60"/>
      <c r="C54" s="61" t="s">
        <v>4</v>
      </c>
      <c r="D54" s="62">
        <v>96488.3</v>
      </c>
      <c r="E54" s="63">
        <v>77190.7</v>
      </c>
    </row>
    <row r="55" spans="2:5" ht="15">
      <c r="B55" s="60"/>
      <c r="C55" s="61" t="s">
        <v>37</v>
      </c>
      <c r="D55" s="62">
        <v>27776</v>
      </c>
      <c r="E55" s="63">
        <v>16665.6</v>
      </c>
    </row>
    <row r="56" spans="2:5" ht="15">
      <c r="B56" s="60"/>
      <c r="C56" s="61" t="s">
        <v>60</v>
      </c>
      <c r="D56" s="62">
        <v>26496</v>
      </c>
      <c r="E56" s="63">
        <v>15897.6</v>
      </c>
    </row>
    <row r="57" spans="2:5" ht="15">
      <c r="B57" s="60"/>
      <c r="C57" s="61" t="s">
        <v>16</v>
      </c>
      <c r="D57" s="62">
        <v>24896</v>
      </c>
      <c r="E57" s="63">
        <v>17255.8</v>
      </c>
    </row>
    <row r="58" spans="2:5" ht="15">
      <c r="B58" s="60"/>
      <c r="C58" s="61" t="s">
        <v>3</v>
      </c>
      <c r="D58" s="62">
        <v>14508</v>
      </c>
      <c r="E58" s="63">
        <v>9625.4</v>
      </c>
    </row>
    <row r="59" spans="2:5" ht="15">
      <c r="B59" s="60"/>
      <c r="C59" s="61" t="s">
        <v>58</v>
      </c>
      <c r="D59" s="62">
        <v>9536</v>
      </c>
      <c r="E59" s="63">
        <v>6637.1</v>
      </c>
    </row>
    <row r="60" spans="2:5" ht="15">
      <c r="B60" s="60"/>
      <c r="C60" s="61" t="s">
        <v>6</v>
      </c>
      <c r="D60" s="62">
        <v>4201</v>
      </c>
      <c r="E60" s="63">
        <v>2675.7</v>
      </c>
    </row>
    <row r="61" spans="2:5" ht="15">
      <c r="B61" s="56" t="s">
        <v>40</v>
      </c>
      <c r="C61" s="57" t="s">
        <v>2</v>
      </c>
      <c r="D61" s="58">
        <v>4135.4</v>
      </c>
      <c r="E61" s="59">
        <v>2039.4</v>
      </c>
    </row>
    <row r="62" spans="2:5" ht="15">
      <c r="B62" s="60"/>
      <c r="C62" s="61" t="s">
        <v>3</v>
      </c>
      <c r="D62" s="62">
        <v>4079.9</v>
      </c>
      <c r="E62" s="63">
        <v>2007.9</v>
      </c>
    </row>
    <row r="63" spans="2:5" ht="15">
      <c r="B63" s="60"/>
      <c r="C63" s="61" t="s">
        <v>4</v>
      </c>
      <c r="D63" s="62">
        <v>31.5</v>
      </c>
      <c r="E63" s="63">
        <v>16.7</v>
      </c>
    </row>
    <row r="64" spans="2:5" ht="15">
      <c r="B64" s="60"/>
      <c r="C64" s="61" t="s">
        <v>6</v>
      </c>
      <c r="D64" s="62">
        <v>24</v>
      </c>
      <c r="E64" s="63">
        <v>14.8</v>
      </c>
    </row>
    <row r="65" spans="2:5" ht="15">
      <c r="B65" s="56" t="s">
        <v>61</v>
      </c>
      <c r="C65" s="57" t="s">
        <v>2</v>
      </c>
      <c r="D65" s="58">
        <v>4734.2</v>
      </c>
      <c r="E65" s="59">
        <v>5140.4</v>
      </c>
    </row>
    <row r="66" spans="2:5" ht="15">
      <c r="B66" s="60"/>
      <c r="C66" s="61" t="s">
        <v>4</v>
      </c>
      <c r="D66" s="62">
        <v>3301.5</v>
      </c>
      <c r="E66" s="63">
        <v>2903.3</v>
      </c>
    </row>
    <row r="67" spans="2:5" ht="15">
      <c r="B67" s="60"/>
      <c r="C67" s="61" t="s">
        <v>3</v>
      </c>
      <c r="D67" s="62">
        <v>997.8</v>
      </c>
      <c r="E67" s="63">
        <v>1337.3</v>
      </c>
    </row>
    <row r="68" spans="2:5" ht="15">
      <c r="B68" s="60"/>
      <c r="C68" s="61" t="s">
        <v>16</v>
      </c>
      <c r="D68" s="62">
        <v>271.4</v>
      </c>
      <c r="E68" s="63">
        <v>288.7</v>
      </c>
    </row>
    <row r="69" spans="2:5" ht="15">
      <c r="B69" s="60"/>
      <c r="C69" s="61" t="s">
        <v>21</v>
      </c>
      <c r="D69" s="62">
        <v>58</v>
      </c>
      <c r="E69" s="63">
        <v>232</v>
      </c>
    </row>
    <row r="70" spans="2:5" ht="15">
      <c r="B70" s="60"/>
      <c r="C70" s="61" t="s">
        <v>10</v>
      </c>
      <c r="D70" s="62">
        <v>43.7</v>
      </c>
      <c r="E70" s="63">
        <v>238.6</v>
      </c>
    </row>
    <row r="71" spans="2:5" ht="15">
      <c r="B71" s="60"/>
      <c r="C71" s="61" t="s">
        <v>14</v>
      </c>
      <c r="D71" s="62">
        <v>25.1</v>
      </c>
      <c r="E71" s="63">
        <v>49.2</v>
      </c>
    </row>
    <row r="72" spans="2:5" ht="15">
      <c r="B72" s="60"/>
      <c r="C72" s="61" t="s">
        <v>37</v>
      </c>
      <c r="D72" s="62">
        <v>22.7</v>
      </c>
      <c r="E72" s="63">
        <v>56.9</v>
      </c>
    </row>
    <row r="73" spans="2:5" ht="15">
      <c r="B73" s="60"/>
      <c r="C73" s="61" t="s">
        <v>6</v>
      </c>
      <c r="D73" s="62">
        <v>14</v>
      </c>
      <c r="E73" s="63">
        <v>34.4</v>
      </c>
    </row>
    <row r="74" spans="2:5" ht="15">
      <c r="B74" s="65" t="s">
        <v>62</v>
      </c>
      <c r="C74" s="66" t="s">
        <v>2</v>
      </c>
      <c r="D74" s="78">
        <v>18739.9</v>
      </c>
      <c r="E74" s="79">
        <v>16377.8</v>
      </c>
    </row>
    <row r="75" spans="2:5" ht="15">
      <c r="B75" s="69"/>
      <c r="C75" s="70" t="s">
        <v>4</v>
      </c>
      <c r="D75" s="71">
        <v>10466.4</v>
      </c>
      <c r="E75" s="72">
        <v>7410.2</v>
      </c>
    </row>
    <row r="76" spans="2:5" ht="15">
      <c r="B76" s="69"/>
      <c r="C76" s="70" t="s">
        <v>16</v>
      </c>
      <c r="D76" s="71">
        <v>1850.6</v>
      </c>
      <c r="E76" s="72">
        <v>1170.4</v>
      </c>
    </row>
    <row r="77" spans="2:5" ht="15">
      <c r="B77" s="69"/>
      <c r="C77" s="70" t="s">
        <v>5</v>
      </c>
      <c r="D77" s="71">
        <v>1560.2</v>
      </c>
      <c r="E77" s="72">
        <v>925.6</v>
      </c>
    </row>
    <row r="78" spans="2:5" ht="15">
      <c r="B78" s="69"/>
      <c r="C78" s="70" t="s">
        <v>20</v>
      </c>
      <c r="D78" s="71">
        <v>859.4</v>
      </c>
      <c r="E78" s="72">
        <v>833.1</v>
      </c>
    </row>
    <row r="79" spans="2:5" ht="15">
      <c r="B79" s="69"/>
      <c r="C79" s="70" t="s">
        <v>8</v>
      </c>
      <c r="D79" s="71">
        <v>768.6</v>
      </c>
      <c r="E79" s="72">
        <v>2167.7</v>
      </c>
    </row>
    <row r="80" spans="2:5" ht="15">
      <c r="B80" s="69"/>
      <c r="C80" s="70" t="s">
        <v>10</v>
      </c>
      <c r="D80" s="71">
        <v>674.1</v>
      </c>
      <c r="E80" s="72">
        <v>630.6</v>
      </c>
    </row>
    <row r="81" spans="2:5" ht="15">
      <c r="B81" s="69"/>
      <c r="C81" s="70" t="s">
        <v>37</v>
      </c>
      <c r="D81" s="71">
        <v>521.1</v>
      </c>
      <c r="E81" s="72">
        <v>375</v>
      </c>
    </row>
    <row r="82" spans="2:5" ht="15">
      <c r="B82" s="69"/>
      <c r="C82" s="70" t="s">
        <v>18</v>
      </c>
      <c r="D82" s="71">
        <v>367.2</v>
      </c>
      <c r="E82" s="72">
        <v>322.3</v>
      </c>
    </row>
    <row r="83" spans="2:5" ht="15">
      <c r="B83" s="69"/>
      <c r="C83" s="70" t="s">
        <v>14</v>
      </c>
      <c r="D83" s="71">
        <v>312.1</v>
      </c>
      <c r="E83" s="72">
        <v>260.5</v>
      </c>
    </row>
    <row r="84" spans="2:5" ht="15">
      <c r="B84" s="69"/>
      <c r="C84" s="70" t="s">
        <v>13</v>
      </c>
      <c r="D84" s="71">
        <v>311.9</v>
      </c>
      <c r="E84" s="72">
        <v>867.8</v>
      </c>
    </row>
    <row r="85" spans="2:5" ht="15">
      <c r="B85" s="69"/>
      <c r="C85" s="70" t="s">
        <v>3</v>
      </c>
      <c r="D85" s="71">
        <v>256.6</v>
      </c>
      <c r="E85" s="72">
        <v>354.5</v>
      </c>
    </row>
    <row r="86" spans="2:5" ht="15">
      <c r="B86" s="69"/>
      <c r="C86" s="70" t="s">
        <v>36</v>
      </c>
      <c r="D86" s="71">
        <v>138.1</v>
      </c>
      <c r="E86" s="72">
        <v>117.2</v>
      </c>
    </row>
    <row r="87" spans="2:5" ht="15">
      <c r="B87" s="69"/>
      <c r="C87" s="70" t="s">
        <v>58</v>
      </c>
      <c r="D87" s="71">
        <v>136.4</v>
      </c>
      <c r="E87" s="72">
        <v>85.1</v>
      </c>
    </row>
    <row r="88" spans="2:5" ht="15">
      <c r="B88" s="69"/>
      <c r="C88" s="70" t="s">
        <v>42</v>
      </c>
      <c r="D88" s="71">
        <v>84.2</v>
      </c>
      <c r="E88" s="72">
        <v>69.3</v>
      </c>
    </row>
    <row r="89" spans="2:5" ht="15">
      <c r="B89" s="69"/>
      <c r="C89" s="70" t="s">
        <v>118</v>
      </c>
      <c r="D89" s="71">
        <v>71.2</v>
      </c>
      <c r="E89" s="72">
        <v>98.2</v>
      </c>
    </row>
    <row r="90" spans="2:5" ht="15">
      <c r="B90" s="69"/>
      <c r="C90" s="70" t="s">
        <v>23</v>
      </c>
      <c r="D90" s="71">
        <v>60.7</v>
      </c>
      <c r="E90" s="72">
        <v>54.8</v>
      </c>
    </row>
    <row r="91" spans="2:5" ht="15">
      <c r="B91" s="69"/>
      <c r="C91" s="70" t="s">
        <v>39</v>
      </c>
      <c r="D91" s="71">
        <v>60.1</v>
      </c>
      <c r="E91" s="72">
        <v>205.7</v>
      </c>
    </row>
    <row r="92" spans="2:5" ht="15">
      <c r="B92" s="69"/>
      <c r="C92" s="70" t="s">
        <v>6</v>
      </c>
      <c r="D92" s="71">
        <v>241</v>
      </c>
      <c r="E92" s="72">
        <v>429.8</v>
      </c>
    </row>
    <row r="93" spans="2:5" ht="30" customHeight="1">
      <c r="B93" s="152" t="s">
        <v>187</v>
      </c>
      <c r="C93" s="66" t="s">
        <v>2</v>
      </c>
      <c r="D93" s="78">
        <v>223.9</v>
      </c>
      <c r="E93" s="79">
        <v>4034</v>
      </c>
    </row>
    <row r="94" spans="2:5" ht="15">
      <c r="B94" s="69"/>
      <c r="C94" s="70" t="s">
        <v>4</v>
      </c>
      <c r="D94" s="71">
        <v>185.8</v>
      </c>
      <c r="E94" s="72">
        <v>3146.3</v>
      </c>
    </row>
    <row r="95" spans="2:5" ht="15">
      <c r="B95" s="69"/>
      <c r="C95" s="70" t="s">
        <v>5</v>
      </c>
      <c r="D95" s="71">
        <v>28.9</v>
      </c>
      <c r="E95" s="72">
        <v>585.5</v>
      </c>
    </row>
    <row r="96" spans="2:5" ht="15">
      <c r="B96" s="69"/>
      <c r="C96" s="70" t="s">
        <v>6</v>
      </c>
      <c r="D96" s="71">
        <v>9.2</v>
      </c>
      <c r="E96" s="72">
        <v>302.2</v>
      </c>
    </row>
    <row r="97" spans="2:5" ht="15">
      <c r="B97" s="65" t="s">
        <v>119</v>
      </c>
      <c r="C97" s="66" t="s">
        <v>2</v>
      </c>
      <c r="D97" s="78">
        <v>35.3</v>
      </c>
      <c r="E97" s="79">
        <v>2310.3</v>
      </c>
    </row>
    <row r="98" spans="2:5" ht="15">
      <c r="B98" s="69"/>
      <c r="C98" s="70" t="s">
        <v>4</v>
      </c>
      <c r="D98" s="71">
        <v>35.2</v>
      </c>
      <c r="E98" s="72">
        <v>2253.2</v>
      </c>
    </row>
    <row r="99" spans="2:5" ht="15">
      <c r="B99" s="69"/>
      <c r="C99" s="70" t="s">
        <v>6</v>
      </c>
      <c r="D99" s="71">
        <v>0.1</v>
      </c>
      <c r="E99" s="72">
        <v>57.1</v>
      </c>
    </row>
    <row r="100" spans="2:5" ht="30" customHeight="1">
      <c r="B100" s="65" t="s">
        <v>120</v>
      </c>
      <c r="C100" s="66" t="s">
        <v>2</v>
      </c>
      <c r="D100" s="78">
        <v>287.3</v>
      </c>
      <c r="E100" s="79">
        <v>7260</v>
      </c>
    </row>
    <row r="101" spans="2:5" ht="15">
      <c r="B101" s="69"/>
      <c r="C101" s="70" t="s">
        <v>4</v>
      </c>
      <c r="D101" s="71">
        <v>241.6</v>
      </c>
      <c r="E101" s="72">
        <v>6081</v>
      </c>
    </row>
    <row r="102" spans="2:5" ht="15">
      <c r="B102" s="69"/>
      <c r="C102" s="70" t="s">
        <v>5</v>
      </c>
      <c r="D102" s="71">
        <v>32.1</v>
      </c>
      <c r="E102" s="72">
        <v>956.9</v>
      </c>
    </row>
    <row r="103" spans="2:5" ht="15">
      <c r="B103" s="69"/>
      <c r="C103" s="70" t="s">
        <v>6</v>
      </c>
      <c r="D103" s="71">
        <v>13.6</v>
      </c>
      <c r="E103" s="72">
        <v>222.1</v>
      </c>
    </row>
    <row r="104" spans="2:5" ht="15">
      <c r="B104" s="65" t="s">
        <v>43</v>
      </c>
      <c r="C104" s="66" t="s">
        <v>2</v>
      </c>
      <c r="D104" s="78">
        <v>2106.6</v>
      </c>
      <c r="E104" s="79">
        <v>5893.9</v>
      </c>
    </row>
    <row r="105" spans="2:5" ht="15">
      <c r="B105" s="69"/>
      <c r="C105" s="70" t="s">
        <v>13</v>
      </c>
      <c r="D105" s="71">
        <v>1100.8</v>
      </c>
      <c r="E105" s="72">
        <v>4070.1</v>
      </c>
    </row>
    <row r="106" spans="2:5" ht="15">
      <c r="B106" s="69"/>
      <c r="C106" s="70" t="s">
        <v>4</v>
      </c>
      <c r="D106" s="71">
        <v>956.1</v>
      </c>
      <c r="E106" s="72">
        <v>1719.7</v>
      </c>
    </row>
    <row r="107" spans="2:5" ht="15">
      <c r="B107" s="69"/>
      <c r="C107" s="70" t="s">
        <v>3</v>
      </c>
      <c r="D107" s="71">
        <v>49.7</v>
      </c>
      <c r="E107" s="72">
        <v>104.1</v>
      </c>
    </row>
    <row r="108" spans="2:5" ht="15">
      <c r="B108" s="65" t="s">
        <v>121</v>
      </c>
      <c r="C108" s="66" t="s">
        <v>2</v>
      </c>
      <c r="D108" s="78">
        <v>116.1</v>
      </c>
      <c r="E108" s="79">
        <v>936.1</v>
      </c>
    </row>
    <row r="109" spans="2:5" ht="15">
      <c r="B109" s="69"/>
      <c r="C109" s="70" t="s">
        <v>44</v>
      </c>
      <c r="D109" s="71">
        <v>109.1</v>
      </c>
      <c r="E109" s="72">
        <v>856.2</v>
      </c>
    </row>
    <row r="110" spans="2:5" ht="15">
      <c r="B110" s="69"/>
      <c r="C110" s="70" t="s">
        <v>10</v>
      </c>
      <c r="D110" s="71">
        <v>7</v>
      </c>
      <c r="E110" s="72">
        <v>79.9</v>
      </c>
    </row>
    <row r="111" spans="2:5" ht="15">
      <c r="B111" s="65" t="s">
        <v>122</v>
      </c>
      <c r="C111" s="66" t="s">
        <v>2</v>
      </c>
      <c r="D111" s="78">
        <v>86800</v>
      </c>
      <c r="E111" s="79">
        <v>5785.9</v>
      </c>
    </row>
    <row r="112" spans="2:5" ht="15">
      <c r="B112" s="69"/>
      <c r="C112" s="70" t="s">
        <v>4</v>
      </c>
      <c r="D112" s="71">
        <v>83808.1</v>
      </c>
      <c r="E112" s="72">
        <v>5370.8</v>
      </c>
    </row>
    <row r="113" spans="2:5" ht="15">
      <c r="B113" s="69"/>
      <c r="C113" s="70" t="s">
        <v>13</v>
      </c>
      <c r="D113" s="71">
        <v>2515.6</v>
      </c>
      <c r="E113" s="72">
        <v>366.4</v>
      </c>
    </row>
    <row r="114" spans="2:5" ht="15">
      <c r="B114" s="69"/>
      <c r="C114" s="70" t="s">
        <v>37</v>
      </c>
      <c r="D114" s="71">
        <v>403.7</v>
      </c>
      <c r="E114" s="72">
        <v>40.5</v>
      </c>
    </row>
    <row r="115" spans="2:5" ht="15">
      <c r="B115" s="69"/>
      <c r="C115" s="70" t="s">
        <v>6</v>
      </c>
      <c r="D115" s="71">
        <v>72.6</v>
      </c>
      <c r="E115" s="72">
        <v>8.2</v>
      </c>
    </row>
    <row r="116" spans="2:5" ht="15">
      <c r="B116" s="65" t="s">
        <v>49</v>
      </c>
      <c r="C116" s="66" t="s">
        <v>2</v>
      </c>
      <c r="D116" s="78">
        <v>70045.2</v>
      </c>
      <c r="E116" s="79">
        <v>1835.1</v>
      </c>
    </row>
    <row r="117" spans="2:5" ht="15">
      <c r="B117" s="69"/>
      <c r="C117" s="70" t="s">
        <v>3</v>
      </c>
      <c r="D117" s="71">
        <v>69841.6</v>
      </c>
      <c r="E117" s="72">
        <v>1816.7</v>
      </c>
    </row>
    <row r="118" spans="2:5" ht="15">
      <c r="B118" s="69"/>
      <c r="C118" s="70" t="s">
        <v>4</v>
      </c>
      <c r="D118" s="71">
        <v>68</v>
      </c>
      <c r="E118" s="72">
        <v>6</v>
      </c>
    </row>
    <row r="119" spans="2:5" ht="15">
      <c r="B119" s="69"/>
      <c r="C119" s="70" t="s">
        <v>37</v>
      </c>
      <c r="D119" s="71">
        <v>68</v>
      </c>
      <c r="E119" s="72">
        <v>6.3</v>
      </c>
    </row>
    <row r="120" spans="2:5" ht="15">
      <c r="B120" s="69"/>
      <c r="C120" s="70" t="s">
        <v>16</v>
      </c>
      <c r="D120" s="71">
        <v>67.6</v>
      </c>
      <c r="E120" s="72">
        <v>6.1</v>
      </c>
    </row>
    <row r="121" spans="2:5" ht="15">
      <c r="B121" s="65" t="s">
        <v>123</v>
      </c>
      <c r="C121" s="66" t="s">
        <v>2</v>
      </c>
      <c r="D121" s="78">
        <v>69258</v>
      </c>
      <c r="E121" s="79">
        <v>1080.2</v>
      </c>
    </row>
    <row r="122" spans="2:5" ht="15" customHeight="1">
      <c r="B122" s="69"/>
      <c r="C122" s="70" t="s">
        <v>11</v>
      </c>
      <c r="D122" s="71">
        <v>69250</v>
      </c>
      <c r="E122" s="72">
        <v>1080</v>
      </c>
    </row>
    <row r="123" spans="2:5" ht="15">
      <c r="B123" s="69"/>
      <c r="C123" s="70" t="s">
        <v>3</v>
      </c>
      <c r="D123" s="71">
        <v>8</v>
      </c>
      <c r="E123" s="72">
        <v>0.2</v>
      </c>
    </row>
    <row r="124" spans="2:5" ht="15">
      <c r="B124" s="65" t="s">
        <v>124</v>
      </c>
      <c r="C124" s="66" t="s">
        <v>2</v>
      </c>
      <c r="D124" s="78">
        <v>31916.8</v>
      </c>
      <c r="E124" s="79">
        <v>18489553.8</v>
      </c>
    </row>
    <row r="125" spans="2:5" ht="15">
      <c r="B125" s="69"/>
      <c r="C125" s="70" t="s">
        <v>26</v>
      </c>
      <c r="D125" s="71">
        <v>11948.7</v>
      </c>
      <c r="E125" s="72">
        <v>6904291.2</v>
      </c>
    </row>
    <row r="126" spans="2:5" ht="15">
      <c r="B126" s="69"/>
      <c r="C126" s="70" t="s">
        <v>22</v>
      </c>
      <c r="D126" s="71">
        <v>3191.3</v>
      </c>
      <c r="E126" s="72">
        <v>1838852.7</v>
      </c>
    </row>
    <row r="127" spans="2:5" ht="15">
      <c r="B127" s="69"/>
      <c r="C127" s="70" t="s">
        <v>48</v>
      </c>
      <c r="D127" s="71">
        <v>3000.3</v>
      </c>
      <c r="E127" s="72">
        <v>1744617.6</v>
      </c>
    </row>
    <row r="128" spans="2:5" ht="15">
      <c r="B128" s="69"/>
      <c r="C128" s="70" t="s">
        <v>14</v>
      </c>
      <c r="D128" s="71">
        <v>2808.3</v>
      </c>
      <c r="E128" s="72">
        <v>1624138.5</v>
      </c>
    </row>
    <row r="129" spans="2:5" ht="15">
      <c r="B129" s="69"/>
      <c r="C129" s="70" t="s">
        <v>5</v>
      </c>
      <c r="D129" s="71">
        <v>1358.5</v>
      </c>
      <c r="E129" s="72">
        <v>798143.7</v>
      </c>
    </row>
    <row r="130" spans="2:5" ht="15">
      <c r="B130" s="69"/>
      <c r="C130" s="70" t="s">
        <v>38</v>
      </c>
      <c r="D130" s="71">
        <v>1357.2</v>
      </c>
      <c r="E130" s="72">
        <v>782051.3</v>
      </c>
    </row>
    <row r="131" spans="2:5" ht="15">
      <c r="B131" s="69"/>
      <c r="C131" s="70" t="s">
        <v>47</v>
      </c>
      <c r="D131" s="71">
        <v>1308.2</v>
      </c>
      <c r="E131" s="72">
        <v>747244.9</v>
      </c>
    </row>
    <row r="132" spans="2:5" ht="15">
      <c r="B132" s="69"/>
      <c r="C132" s="70" t="s">
        <v>93</v>
      </c>
      <c r="D132" s="71">
        <v>1256.9</v>
      </c>
      <c r="E132" s="72">
        <v>740752.6</v>
      </c>
    </row>
    <row r="133" spans="2:5" ht="15">
      <c r="B133" s="69"/>
      <c r="C133" s="70" t="s">
        <v>94</v>
      </c>
      <c r="D133" s="71">
        <v>839</v>
      </c>
      <c r="E133" s="72">
        <v>510117.6</v>
      </c>
    </row>
    <row r="134" spans="2:5" ht="15">
      <c r="B134" s="69"/>
      <c r="C134" s="70" t="s">
        <v>99</v>
      </c>
      <c r="D134" s="71">
        <v>564</v>
      </c>
      <c r="E134" s="72">
        <v>316992.1</v>
      </c>
    </row>
    <row r="135" spans="2:5" ht="15">
      <c r="B135" s="69"/>
      <c r="C135" s="70" t="s">
        <v>17</v>
      </c>
      <c r="D135" s="71">
        <v>546.3</v>
      </c>
      <c r="E135" s="72">
        <v>325487.1</v>
      </c>
    </row>
    <row r="136" spans="2:5" ht="15">
      <c r="B136" s="69"/>
      <c r="C136" s="70" t="s">
        <v>189</v>
      </c>
      <c r="D136" s="71">
        <v>499.8</v>
      </c>
      <c r="E136" s="72">
        <v>294606.1</v>
      </c>
    </row>
    <row r="137" spans="2:5" ht="15">
      <c r="B137" s="69"/>
      <c r="C137" s="70" t="s">
        <v>12</v>
      </c>
      <c r="D137" s="71">
        <v>499.4</v>
      </c>
      <c r="E137" s="72">
        <v>297643.1</v>
      </c>
    </row>
    <row r="138" spans="2:5" ht="15">
      <c r="B138" s="69"/>
      <c r="C138" s="70" t="s">
        <v>39</v>
      </c>
      <c r="D138" s="71">
        <v>398.9</v>
      </c>
      <c r="E138" s="72">
        <v>212228.3</v>
      </c>
    </row>
    <row r="139" spans="2:5" ht="15">
      <c r="B139" s="69"/>
      <c r="C139" s="70" t="s">
        <v>102</v>
      </c>
      <c r="D139" s="71">
        <v>390.1</v>
      </c>
      <c r="E139" s="72">
        <v>217874.1</v>
      </c>
    </row>
    <row r="140" spans="2:5" ht="15">
      <c r="B140" s="69"/>
      <c r="C140" s="70" t="s">
        <v>27</v>
      </c>
      <c r="D140" s="71">
        <v>359.9</v>
      </c>
      <c r="E140" s="72">
        <v>224056.8</v>
      </c>
    </row>
    <row r="141" spans="2:5" ht="15">
      <c r="B141" s="69"/>
      <c r="C141" s="70" t="s">
        <v>34</v>
      </c>
      <c r="D141" s="71">
        <v>345.3</v>
      </c>
      <c r="E141" s="72">
        <v>194384.5</v>
      </c>
    </row>
    <row r="142" spans="2:5" ht="15">
      <c r="B142" s="69"/>
      <c r="C142" s="70" t="s">
        <v>19</v>
      </c>
      <c r="D142" s="71">
        <v>304.4</v>
      </c>
      <c r="E142" s="72">
        <v>178429.5</v>
      </c>
    </row>
    <row r="143" spans="2:5" ht="15">
      <c r="B143" s="69"/>
      <c r="C143" s="70" t="s">
        <v>25</v>
      </c>
      <c r="D143" s="71">
        <v>242.5</v>
      </c>
      <c r="E143" s="72">
        <v>130761.2</v>
      </c>
    </row>
    <row r="144" spans="2:5" ht="15">
      <c r="B144" s="69"/>
      <c r="C144" s="70" t="s">
        <v>9</v>
      </c>
      <c r="D144" s="71">
        <v>209.9</v>
      </c>
      <c r="E144" s="72">
        <v>124111.3</v>
      </c>
    </row>
    <row r="145" spans="2:5" ht="15">
      <c r="B145" s="69"/>
      <c r="C145" s="70" t="s">
        <v>6</v>
      </c>
      <c r="D145" s="71">
        <v>487.9</v>
      </c>
      <c r="E145" s="72">
        <v>282769.6</v>
      </c>
    </row>
    <row r="146" spans="2:5" ht="15">
      <c r="B146" s="56" t="s">
        <v>65</v>
      </c>
      <c r="C146" s="66" t="s">
        <v>2</v>
      </c>
      <c r="D146" s="78">
        <v>196844.6</v>
      </c>
      <c r="E146" s="79">
        <v>133808.6</v>
      </c>
    </row>
    <row r="147" spans="2:5" ht="15">
      <c r="B147" s="69"/>
      <c r="C147" s="70" t="s">
        <v>3</v>
      </c>
      <c r="D147" s="71">
        <v>176521.1</v>
      </c>
      <c r="E147" s="72">
        <v>119848.9</v>
      </c>
    </row>
    <row r="148" spans="2:5" ht="15">
      <c r="B148" s="84"/>
      <c r="C148" s="70" t="s">
        <v>60</v>
      </c>
      <c r="D148" s="71">
        <v>16047.3</v>
      </c>
      <c r="E148" s="72">
        <v>10863.7</v>
      </c>
    </row>
    <row r="149" spans="2:5" ht="15">
      <c r="B149" s="84"/>
      <c r="C149" s="70" t="s">
        <v>44</v>
      </c>
      <c r="D149" s="71">
        <v>4276.2</v>
      </c>
      <c r="E149" s="72">
        <v>3096</v>
      </c>
    </row>
    <row r="150" spans="2:5" ht="15">
      <c r="B150" s="65" t="s">
        <v>125</v>
      </c>
      <c r="C150" s="66" t="s">
        <v>2</v>
      </c>
      <c r="D150" s="78">
        <v>64509.6</v>
      </c>
      <c r="E150" s="79">
        <v>33007.3</v>
      </c>
    </row>
    <row r="151" spans="2:5" ht="15">
      <c r="B151" s="69"/>
      <c r="C151" s="70" t="s">
        <v>8</v>
      </c>
      <c r="D151" s="71">
        <v>64446.4</v>
      </c>
      <c r="E151" s="72">
        <v>32967.7</v>
      </c>
    </row>
    <row r="152" spans="2:5" ht="15">
      <c r="B152" s="69"/>
      <c r="C152" s="70" t="s">
        <v>3</v>
      </c>
      <c r="D152" s="71">
        <v>63.2</v>
      </c>
      <c r="E152" s="72">
        <v>39.6</v>
      </c>
    </row>
    <row r="153" spans="2:5" ht="30" customHeight="1">
      <c r="B153" s="65" t="s">
        <v>165</v>
      </c>
      <c r="C153" s="66" t="s">
        <v>2</v>
      </c>
      <c r="D153" s="78">
        <v>152938.2</v>
      </c>
      <c r="E153" s="79">
        <v>105735.5</v>
      </c>
    </row>
    <row r="154" spans="2:5" ht="15">
      <c r="B154" s="69"/>
      <c r="C154" s="70" t="s">
        <v>29</v>
      </c>
      <c r="D154" s="71">
        <v>55513.8</v>
      </c>
      <c r="E154" s="72">
        <v>36662.9</v>
      </c>
    </row>
    <row r="155" spans="2:5" ht="15">
      <c r="B155" s="69"/>
      <c r="C155" s="70" t="s">
        <v>60</v>
      </c>
      <c r="D155" s="71">
        <v>37527.2</v>
      </c>
      <c r="E155" s="72">
        <v>25475.5</v>
      </c>
    </row>
    <row r="156" spans="2:5" ht="15">
      <c r="B156" s="69"/>
      <c r="C156" s="70" t="s">
        <v>3</v>
      </c>
      <c r="D156" s="71">
        <v>19684.1</v>
      </c>
      <c r="E156" s="72">
        <v>13109.7</v>
      </c>
    </row>
    <row r="157" spans="2:5" ht="15">
      <c r="B157" s="69"/>
      <c r="C157" s="70" t="s">
        <v>4</v>
      </c>
      <c r="D157" s="71">
        <v>18381.6</v>
      </c>
      <c r="E157" s="72">
        <v>12179.8</v>
      </c>
    </row>
    <row r="158" spans="2:5" ht="15">
      <c r="B158" s="69"/>
      <c r="C158" s="70" t="s">
        <v>5</v>
      </c>
      <c r="D158" s="71">
        <v>6756.8</v>
      </c>
      <c r="E158" s="72">
        <v>3744.2</v>
      </c>
    </row>
    <row r="159" spans="2:5" ht="15">
      <c r="B159" s="69"/>
      <c r="C159" s="70" t="s">
        <v>8</v>
      </c>
      <c r="D159" s="71">
        <v>3486.1</v>
      </c>
      <c r="E159" s="72">
        <v>3474.2</v>
      </c>
    </row>
    <row r="160" spans="2:5" ht="15" customHeight="1">
      <c r="B160" s="69"/>
      <c r="C160" s="70" t="s">
        <v>11</v>
      </c>
      <c r="D160" s="71">
        <v>2818</v>
      </c>
      <c r="E160" s="72">
        <v>2854.9</v>
      </c>
    </row>
    <row r="161" spans="2:5" ht="15">
      <c r="B161" s="69"/>
      <c r="C161" s="70" t="s">
        <v>98</v>
      </c>
      <c r="D161" s="71">
        <v>1870.5</v>
      </c>
      <c r="E161" s="72">
        <v>1254</v>
      </c>
    </row>
    <row r="162" spans="2:5" ht="15">
      <c r="B162" s="69"/>
      <c r="C162" s="70" t="s">
        <v>10</v>
      </c>
      <c r="D162" s="71">
        <v>1016</v>
      </c>
      <c r="E162" s="72">
        <v>1015.5</v>
      </c>
    </row>
    <row r="163" spans="2:5" ht="15">
      <c r="B163" s="69"/>
      <c r="C163" s="70" t="s">
        <v>32</v>
      </c>
      <c r="D163" s="71">
        <v>745.6</v>
      </c>
      <c r="E163" s="72">
        <v>756.6</v>
      </c>
    </row>
    <row r="164" spans="2:5" ht="15">
      <c r="B164" s="69"/>
      <c r="C164" s="70" t="s">
        <v>41</v>
      </c>
      <c r="D164" s="71">
        <v>721.1</v>
      </c>
      <c r="E164" s="72">
        <v>730.3</v>
      </c>
    </row>
    <row r="165" spans="2:5" ht="15">
      <c r="B165" s="69"/>
      <c r="C165" s="70" t="s">
        <v>17</v>
      </c>
      <c r="D165" s="71">
        <v>652.1</v>
      </c>
      <c r="E165" s="72">
        <v>661.1</v>
      </c>
    </row>
    <row r="166" spans="2:5" ht="15">
      <c r="B166" s="69"/>
      <c r="C166" s="70" t="s">
        <v>14</v>
      </c>
      <c r="D166" s="71">
        <v>576.1</v>
      </c>
      <c r="E166" s="72">
        <v>584.1</v>
      </c>
    </row>
    <row r="167" spans="2:5" ht="15">
      <c r="B167" s="69"/>
      <c r="C167" s="70" t="s">
        <v>55</v>
      </c>
      <c r="D167" s="71">
        <v>441.5</v>
      </c>
      <c r="E167" s="72">
        <v>447.7</v>
      </c>
    </row>
    <row r="168" spans="2:5" ht="15">
      <c r="B168" s="69"/>
      <c r="C168" s="70" t="s">
        <v>16</v>
      </c>
      <c r="D168" s="71">
        <v>411.8</v>
      </c>
      <c r="E168" s="72">
        <v>417.3</v>
      </c>
    </row>
    <row r="169" spans="2:5" ht="15">
      <c r="B169" s="69"/>
      <c r="C169" s="70" t="s">
        <v>45</v>
      </c>
      <c r="D169" s="71">
        <v>374.9</v>
      </c>
      <c r="E169" s="72">
        <v>377.4</v>
      </c>
    </row>
    <row r="170" spans="2:5" ht="15">
      <c r="B170" s="69"/>
      <c r="C170" s="70" t="s">
        <v>23</v>
      </c>
      <c r="D170" s="71">
        <v>284.3</v>
      </c>
      <c r="E170" s="72">
        <v>284.6</v>
      </c>
    </row>
    <row r="171" spans="2:5" ht="15">
      <c r="B171" s="69"/>
      <c r="C171" s="70" t="s">
        <v>27</v>
      </c>
      <c r="D171" s="71">
        <v>279.6</v>
      </c>
      <c r="E171" s="72">
        <v>285.6</v>
      </c>
    </row>
    <row r="172" spans="2:5" ht="15">
      <c r="B172" s="69"/>
      <c r="C172" s="70" t="s">
        <v>13</v>
      </c>
      <c r="D172" s="71">
        <v>213.4</v>
      </c>
      <c r="E172" s="72">
        <v>215.6</v>
      </c>
    </row>
    <row r="173" spans="2:5" ht="15">
      <c r="B173" s="69"/>
      <c r="C173" s="70" t="s">
        <v>6</v>
      </c>
      <c r="D173" s="71">
        <v>1183.7</v>
      </c>
      <c r="E173" s="72">
        <v>1204.5</v>
      </c>
    </row>
    <row r="174" spans="2:5" ht="30" customHeight="1">
      <c r="B174" s="65" t="s">
        <v>162</v>
      </c>
      <c r="C174" s="66" t="s">
        <v>2</v>
      </c>
      <c r="D174" s="78">
        <v>1569.4</v>
      </c>
      <c r="E174" s="79">
        <v>944129.8</v>
      </c>
    </row>
    <row r="175" spans="2:5" ht="15">
      <c r="B175" s="69"/>
      <c r="C175" s="70" t="s">
        <v>67</v>
      </c>
      <c r="D175" s="71">
        <v>273.2</v>
      </c>
      <c r="E175" s="72">
        <v>159620.7</v>
      </c>
    </row>
    <row r="176" spans="2:5" ht="15">
      <c r="B176" s="69"/>
      <c r="C176" s="70" t="s">
        <v>3</v>
      </c>
      <c r="D176" s="71">
        <v>222.8</v>
      </c>
      <c r="E176" s="72">
        <v>140299.7</v>
      </c>
    </row>
    <row r="177" spans="2:5" ht="15">
      <c r="B177" s="69"/>
      <c r="C177" s="70" t="s">
        <v>97</v>
      </c>
      <c r="D177" s="71">
        <v>194.6</v>
      </c>
      <c r="E177" s="72">
        <v>115776.8</v>
      </c>
    </row>
    <row r="178" spans="2:5" ht="15">
      <c r="B178" s="69"/>
      <c r="C178" s="70" t="s">
        <v>26</v>
      </c>
      <c r="D178" s="71">
        <v>160.1</v>
      </c>
      <c r="E178" s="72">
        <v>97323.2</v>
      </c>
    </row>
    <row r="179" spans="2:5" ht="15">
      <c r="B179" s="69"/>
      <c r="C179" s="70" t="s">
        <v>5</v>
      </c>
      <c r="D179" s="71">
        <v>95.4</v>
      </c>
      <c r="E179" s="72">
        <v>57354.2</v>
      </c>
    </row>
    <row r="180" spans="2:5" ht="15">
      <c r="B180" s="69"/>
      <c r="C180" s="70" t="s">
        <v>98</v>
      </c>
      <c r="D180" s="71">
        <v>90.1</v>
      </c>
      <c r="E180" s="72">
        <v>52296</v>
      </c>
    </row>
    <row r="181" spans="2:5" ht="15">
      <c r="B181" s="69"/>
      <c r="C181" s="70" t="s">
        <v>8</v>
      </c>
      <c r="D181" s="71">
        <v>77.9</v>
      </c>
      <c r="E181" s="72">
        <v>46185.8</v>
      </c>
    </row>
    <row r="182" spans="2:5" ht="15">
      <c r="B182" s="69"/>
      <c r="C182" s="70" t="s">
        <v>39</v>
      </c>
      <c r="D182" s="71">
        <v>73.6</v>
      </c>
      <c r="E182" s="72">
        <v>42574.2</v>
      </c>
    </row>
    <row r="183" spans="2:5" ht="15">
      <c r="B183" s="69"/>
      <c r="C183" s="70" t="s">
        <v>47</v>
      </c>
      <c r="D183" s="71">
        <v>65.4</v>
      </c>
      <c r="E183" s="72">
        <v>39924</v>
      </c>
    </row>
    <row r="184" spans="2:5" ht="15">
      <c r="B184" s="69"/>
      <c r="C184" s="70" t="s">
        <v>126</v>
      </c>
      <c r="D184" s="71">
        <v>60</v>
      </c>
      <c r="E184" s="72">
        <v>37410.5</v>
      </c>
    </row>
    <row r="185" spans="2:5" ht="15">
      <c r="B185" s="69"/>
      <c r="C185" s="70" t="s">
        <v>68</v>
      </c>
      <c r="D185" s="71">
        <v>57.1</v>
      </c>
      <c r="E185" s="72">
        <v>37896.1</v>
      </c>
    </row>
    <row r="186" spans="2:5" ht="15">
      <c r="B186" s="69"/>
      <c r="C186" s="70" t="s">
        <v>44</v>
      </c>
      <c r="D186" s="71">
        <v>37.5</v>
      </c>
      <c r="E186" s="72">
        <v>21806.2</v>
      </c>
    </row>
    <row r="187" spans="2:5" ht="15">
      <c r="B187" s="69"/>
      <c r="C187" s="70" t="s">
        <v>24</v>
      </c>
      <c r="D187" s="71">
        <v>31.5</v>
      </c>
      <c r="E187" s="72">
        <v>18105.9</v>
      </c>
    </row>
    <row r="188" spans="2:5" ht="15">
      <c r="B188" s="69"/>
      <c r="C188" s="70" t="s">
        <v>22</v>
      </c>
      <c r="D188" s="71">
        <v>30</v>
      </c>
      <c r="E188" s="72">
        <v>16816.8</v>
      </c>
    </row>
    <row r="189" spans="2:5" ht="15">
      <c r="B189" s="69"/>
      <c r="C189" s="70" t="s">
        <v>55</v>
      </c>
      <c r="D189" s="71">
        <v>28.4</v>
      </c>
      <c r="E189" s="72">
        <v>17996.3</v>
      </c>
    </row>
    <row r="190" spans="2:5" ht="15">
      <c r="B190" s="69"/>
      <c r="C190" s="70" t="s">
        <v>127</v>
      </c>
      <c r="D190" s="71">
        <v>27.3</v>
      </c>
      <c r="E190" s="72">
        <v>15873.1</v>
      </c>
    </row>
    <row r="191" spans="2:5" ht="15">
      <c r="B191" s="69"/>
      <c r="C191" s="70" t="s">
        <v>60</v>
      </c>
      <c r="D191" s="71">
        <v>20.5</v>
      </c>
      <c r="E191" s="72">
        <v>12881.5</v>
      </c>
    </row>
    <row r="192" spans="2:5" ht="15">
      <c r="B192" s="69"/>
      <c r="C192" s="70" t="s">
        <v>6</v>
      </c>
      <c r="D192" s="71">
        <v>24</v>
      </c>
      <c r="E192" s="72">
        <v>13988.8</v>
      </c>
    </row>
    <row r="193" spans="2:5" ht="15">
      <c r="B193" s="65" t="s">
        <v>128</v>
      </c>
      <c r="C193" s="66" t="s">
        <v>2</v>
      </c>
      <c r="D193" s="78">
        <v>184287</v>
      </c>
      <c r="E193" s="79">
        <v>34796.4</v>
      </c>
    </row>
    <row r="194" spans="2:5" ht="15">
      <c r="B194" s="69"/>
      <c r="C194" s="70" t="s">
        <v>26</v>
      </c>
      <c r="D194" s="71">
        <v>182925.3</v>
      </c>
      <c r="E194" s="72">
        <v>34183.4</v>
      </c>
    </row>
    <row r="195" spans="2:5" ht="15">
      <c r="B195" s="69"/>
      <c r="C195" s="70" t="s">
        <v>3</v>
      </c>
      <c r="D195" s="71">
        <v>1361.7</v>
      </c>
      <c r="E195" s="72">
        <v>613</v>
      </c>
    </row>
    <row r="196" spans="2:5" ht="15">
      <c r="B196" s="65" t="s">
        <v>50</v>
      </c>
      <c r="C196" s="66" t="s">
        <v>2</v>
      </c>
      <c r="D196" s="78">
        <v>80754.5</v>
      </c>
      <c r="E196" s="79">
        <v>32499.5</v>
      </c>
    </row>
    <row r="197" spans="2:5" ht="15">
      <c r="B197" s="69"/>
      <c r="C197" s="70" t="s">
        <v>8</v>
      </c>
      <c r="D197" s="71">
        <v>41548</v>
      </c>
      <c r="E197" s="72">
        <v>17960.7</v>
      </c>
    </row>
    <row r="198" spans="2:5" ht="15">
      <c r="B198" s="69"/>
      <c r="C198" s="70" t="s">
        <v>5</v>
      </c>
      <c r="D198" s="71">
        <v>22148</v>
      </c>
      <c r="E198" s="72">
        <v>8196.7</v>
      </c>
    </row>
    <row r="199" spans="2:5" ht="15">
      <c r="B199" s="69"/>
      <c r="C199" s="70" t="s">
        <v>23</v>
      </c>
      <c r="D199" s="71">
        <v>7220.2</v>
      </c>
      <c r="E199" s="72">
        <v>2991.4</v>
      </c>
    </row>
    <row r="200" spans="2:5" ht="15" customHeight="1">
      <c r="B200" s="69"/>
      <c r="C200" s="70" t="s">
        <v>11</v>
      </c>
      <c r="D200" s="71">
        <v>2715.2</v>
      </c>
      <c r="E200" s="72">
        <v>515.9</v>
      </c>
    </row>
    <row r="201" spans="2:5" ht="15">
      <c r="B201" s="69"/>
      <c r="C201" s="70" t="s">
        <v>3</v>
      </c>
      <c r="D201" s="71">
        <v>2381.9</v>
      </c>
      <c r="E201" s="72">
        <v>880.7</v>
      </c>
    </row>
    <row r="202" spans="2:5" ht="15">
      <c r="B202" s="69"/>
      <c r="C202" s="70" t="s">
        <v>13</v>
      </c>
      <c r="D202" s="71">
        <v>2160.1</v>
      </c>
      <c r="E202" s="72">
        <v>779</v>
      </c>
    </row>
    <row r="203" spans="2:5" ht="15">
      <c r="B203" s="69"/>
      <c r="C203" s="70" t="s">
        <v>16</v>
      </c>
      <c r="D203" s="71">
        <v>1961.4</v>
      </c>
      <c r="E203" s="72">
        <v>859.3</v>
      </c>
    </row>
    <row r="204" spans="2:5" ht="15">
      <c r="B204" s="69"/>
      <c r="C204" s="70" t="s">
        <v>58</v>
      </c>
      <c r="D204" s="71">
        <v>436.6</v>
      </c>
      <c r="E204" s="72">
        <v>208.4</v>
      </c>
    </row>
    <row r="205" spans="2:5" ht="15">
      <c r="B205" s="69"/>
      <c r="C205" s="70" t="s">
        <v>129</v>
      </c>
      <c r="D205" s="71">
        <v>119</v>
      </c>
      <c r="E205" s="72">
        <v>54.1</v>
      </c>
    </row>
    <row r="206" spans="2:5" ht="15">
      <c r="B206" s="69"/>
      <c r="C206" s="70" t="s">
        <v>6</v>
      </c>
      <c r="D206" s="71">
        <v>64.1</v>
      </c>
      <c r="E206" s="72">
        <v>53.3</v>
      </c>
    </row>
    <row r="207" spans="2:5" ht="15">
      <c r="B207" s="65" t="s">
        <v>130</v>
      </c>
      <c r="C207" s="66" t="s">
        <v>2</v>
      </c>
      <c r="D207" s="78">
        <v>155897.5</v>
      </c>
      <c r="E207" s="79">
        <v>15372.4</v>
      </c>
    </row>
    <row r="208" spans="2:5" ht="15">
      <c r="B208" s="69"/>
      <c r="C208" s="70" t="s">
        <v>131</v>
      </c>
      <c r="D208" s="71">
        <v>70613.5</v>
      </c>
      <c r="E208" s="72">
        <v>6839.7</v>
      </c>
    </row>
    <row r="209" spans="2:5" ht="15">
      <c r="B209" s="69"/>
      <c r="C209" s="70" t="s">
        <v>25</v>
      </c>
      <c r="D209" s="71">
        <v>57990.4</v>
      </c>
      <c r="E209" s="72">
        <v>5657.5</v>
      </c>
    </row>
    <row r="210" spans="2:5" ht="15">
      <c r="B210" s="69"/>
      <c r="C210" s="70" t="s">
        <v>8</v>
      </c>
      <c r="D210" s="71">
        <v>19393.6</v>
      </c>
      <c r="E210" s="72">
        <v>1939.4</v>
      </c>
    </row>
    <row r="211" spans="2:5" ht="15">
      <c r="B211" s="69"/>
      <c r="C211" s="70" t="s">
        <v>3</v>
      </c>
      <c r="D211" s="71">
        <v>6757</v>
      </c>
      <c r="E211" s="72">
        <v>755.4</v>
      </c>
    </row>
    <row r="212" spans="2:5" ht="15">
      <c r="B212" s="69"/>
      <c r="C212" s="70" t="s">
        <v>132</v>
      </c>
      <c r="D212" s="71">
        <v>840</v>
      </c>
      <c r="E212" s="72">
        <v>79.8</v>
      </c>
    </row>
    <row r="213" spans="2:5" ht="15">
      <c r="B213" s="69"/>
      <c r="C213" s="70" t="s">
        <v>4</v>
      </c>
      <c r="D213" s="71">
        <v>303</v>
      </c>
      <c r="E213" s="72">
        <v>100.6</v>
      </c>
    </row>
    <row r="214" spans="2:5" ht="15">
      <c r="B214" s="65" t="s">
        <v>70</v>
      </c>
      <c r="C214" s="66" t="s">
        <v>2</v>
      </c>
      <c r="D214" s="78">
        <v>1792.9</v>
      </c>
      <c r="E214" s="79">
        <v>288545.4</v>
      </c>
    </row>
    <row r="215" spans="2:5" ht="15">
      <c r="B215" s="69"/>
      <c r="C215" s="70" t="s">
        <v>4</v>
      </c>
      <c r="D215" s="71">
        <v>759.4</v>
      </c>
      <c r="E215" s="72">
        <v>188397</v>
      </c>
    </row>
    <row r="216" spans="2:5" ht="15">
      <c r="B216" s="69"/>
      <c r="C216" s="70" t="s">
        <v>7</v>
      </c>
      <c r="D216" s="71">
        <v>644.4</v>
      </c>
      <c r="E216" s="72">
        <v>26302.9</v>
      </c>
    </row>
    <row r="217" spans="2:5" ht="15">
      <c r="B217" s="69"/>
      <c r="C217" s="70" t="s">
        <v>3</v>
      </c>
      <c r="D217" s="71">
        <v>389.1</v>
      </c>
      <c r="E217" s="72">
        <v>73845.5</v>
      </c>
    </row>
    <row r="218" spans="2:5" ht="15">
      <c r="B218" s="65" t="s">
        <v>71</v>
      </c>
      <c r="C218" s="66" t="s">
        <v>2</v>
      </c>
      <c r="D218" s="78">
        <v>389880</v>
      </c>
      <c r="E218" s="79">
        <v>13214.2</v>
      </c>
    </row>
    <row r="219" spans="2:5" ht="15">
      <c r="B219" s="69"/>
      <c r="C219" s="70" t="s">
        <v>4</v>
      </c>
      <c r="D219" s="71">
        <v>264999.5</v>
      </c>
      <c r="E219" s="72">
        <v>9479.4</v>
      </c>
    </row>
    <row r="220" spans="2:5" ht="15">
      <c r="B220" s="69"/>
      <c r="C220" s="70" t="s">
        <v>5</v>
      </c>
      <c r="D220" s="71">
        <v>24347.1</v>
      </c>
      <c r="E220" s="72">
        <v>896.1</v>
      </c>
    </row>
    <row r="221" spans="2:5" ht="15">
      <c r="B221" s="69"/>
      <c r="C221" s="70" t="s">
        <v>14</v>
      </c>
      <c r="D221" s="71">
        <v>20340.5</v>
      </c>
      <c r="E221" s="72">
        <v>813.6</v>
      </c>
    </row>
    <row r="222" spans="2:5" ht="15">
      <c r="B222" s="69"/>
      <c r="C222" s="70" t="s">
        <v>17</v>
      </c>
      <c r="D222" s="71">
        <v>20337.6</v>
      </c>
      <c r="E222" s="72">
        <v>508.4</v>
      </c>
    </row>
    <row r="223" spans="2:5" ht="15">
      <c r="B223" s="69"/>
      <c r="C223" s="70" t="s">
        <v>133</v>
      </c>
      <c r="D223" s="71">
        <v>20032.1</v>
      </c>
      <c r="E223" s="72">
        <v>500.8</v>
      </c>
    </row>
    <row r="224" spans="2:5" ht="15">
      <c r="B224" s="69"/>
      <c r="C224" s="70" t="s">
        <v>12</v>
      </c>
      <c r="D224" s="71">
        <v>19706.4</v>
      </c>
      <c r="E224" s="72">
        <v>492.7</v>
      </c>
    </row>
    <row r="225" spans="2:5" ht="15" customHeight="1">
      <c r="B225" s="69"/>
      <c r="C225" s="70" t="s">
        <v>11</v>
      </c>
      <c r="D225" s="71">
        <v>12094.5</v>
      </c>
      <c r="E225" s="72">
        <v>302.4</v>
      </c>
    </row>
    <row r="226" spans="2:5" ht="15">
      <c r="B226" s="69"/>
      <c r="C226" s="70" t="s">
        <v>7</v>
      </c>
      <c r="D226" s="71">
        <v>5703.5</v>
      </c>
      <c r="E226" s="72">
        <v>142.6</v>
      </c>
    </row>
    <row r="227" spans="2:5" ht="15">
      <c r="B227" s="69"/>
      <c r="C227" s="70" t="s">
        <v>6</v>
      </c>
      <c r="D227" s="71">
        <v>2318.8</v>
      </c>
      <c r="E227" s="72">
        <v>78.2</v>
      </c>
    </row>
    <row r="228" spans="2:5" ht="15">
      <c r="B228" s="65" t="s">
        <v>100</v>
      </c>
      <c r="C228" s="66" t="s">
        <v>2</v>
      </c>
      <c r="D228" s="78">
        <v>13979.1</v>
      </c>
      <c r="E228" s="79">
        <v>4193.7</v>
      </c>
    </row>
    <row r="229" spans="2:5" ht="15">
      <c r="B229" s="69"/>
      <c r="C229" s="70" t="s">
        <v>3</v>
      </c>
      <c r="D229" s="71">
        <v>13979.1</v>
      </c>
      <c r="E229" s="72">
        <v>4193.7</v>
      </c>
    </row>
    <row r="230" spans="2:5" ht="15">
      <c r="B230" s="65" t="s">
        <v>51</v>
      </c>
      <c r="C230" s="66" t="s">
        <v>2</v>
      </c>
      <c r="D230" s="78">
        <v>392</v>
      </c>
      <c r="E230" s="79">
        <v>15263.7</v>
      </c>
    </row>
    <row r="231" spans="2:5" ht="15">
      <c r="B231" s="69"/>
      <c r="C231" s="70" t="s">
        <v>4</v>
      </c>
      <c r="D231" s="71">
        <v>181.2</v>
      </c>
      <c r="E231" s="72">
        <v>6407.6</v>
      </c>
    </row>
    <row r="232" spans="2:5" ht="15">
      <c r="B232" s="69"/>
      <c r="C232" s="70" t="s">
        <v>8</v>
      </c>
      <c r="D232" s="71">
        <v>138</v>
      </c>
      <c r="E232" s="72">
        <v>5329.3</v>
      </c>
    </row>
    <row r="233" spans="2:5" ht="15">
      <c r="B233" s="69"/>
      <c r="C233" s="70" t="s">
        <v>7</v>
      </c>
      <c r="D233" s="71">
        <v>69.6</v>
      </c>
      <c r="E233" s="72">
        <v>3429.7</v>
      </c>
    </row>
    <row r="234" spans="2:5" ht="15">
      <c r="B234" s="69"/>
      <c r="C234" s="70" t="s">
        <v>3</v>
      </c>
      <c r="D234" s="71">
        <v>3.2</v>
      </c>
      <c r="E234" s="72">
        <v>97.1</v>
      </c>
    </row>
    <row r="235" spans="2:5" ht="15">
      <c r="B235" s="65" t="s">
        <v>72</v>
      </c>
      <c r="C235" s="66" t="s">
        <v>2</v>
      </c>
      <c r="D235" s="78">
        <v>9235.5</v>
      </c>
      <c r="E235" s="79">
        <v>1679.1</v>
      </c>
    </row>
    <row r="236" spans="2:5" ht="15">
      <c r="B236" s="69"/>
      <c r="C236" s="70" t="s">
        <v>3</v>
      </c>
      <c r="D236" s="71">
        <v>9235.4</v>
      </c>
      <c r="E236" s="72">
        <v>1679</v>
      </c>
    </row>
    <row r="237" spans="2:5" ht="15">
      <c r="B237" s="69"/>
      <c r="C237" s="70" t="s">
        <v>37</v>
      </c>
      <c r="D237" s="71">
        <v>0.1</v>
      </c>
      <c r="E237" s="72">
        <v>0.1</v>
      </c>
    </row>
    <row r="238" spans="2:5" ht="15">
      <c r="B238" s="65" t="s">
        <v>109</v>
      </c>
      <c r="C238" s="66" t="s">
        <v>2</v>
      </c>
      <c r="D238" s="78">
        <v>17714.6</v>
      </c>
      <c r="E238" s="79">
        <v>15473.7</v>
      </c>
    </row>
    <row r="239" spans="2:5" ht="15">
      <c r="B239" s="69"/>
      <c r="C239" s="70" t="s">
        <v>8</v>
      </c>
      <c r="D239" s="71">
        <v>10489.6</v>
      </c>
      <c r="E239" s="72">
        <v>9050.2</v>
      </c>
    </row>
    <row r="240" spans="2:5" ht="15">
      <c r="B240" s="69"/>
      <c r="C240" s="70" t="s">
        <v>17</v>
      </c>
      <c r="D240" s="71">
        <v>3025</v>
      </c>
      <c r="E240" s="72">
        <v>2571.2</v>
      </c>
    </row>
    <row r="241" spans="2:5" ht="15">
      <c r="B241" s="69"/>
      <c r="C241" s="70" t="s">
        <v>4</v>
      </c>
      <c r="D241" s="71">
        <v>1223.8</v>
      </c>
      <c r="E241" s="72">
        <v>1285.2</v>
      </c>
    </row>
    <row r="242" spans="2:5" ht="15">
      <c r="B242" s="69"/>
      <c r="C242" s="70" t="s">
        <v>97</v>
      </c>
      <c r="D242" s="71">
        <v>819</v>
      </c>
      <c r="E242" s="72">
        <v>718.4</v>
      </c>
    </row>
    <row r="243" spans="2:5" ht="15">
      <c r="B243" s="69"/>
      <c r="C243" s="70" t="s">
        <v>5</v>
      </c>
      <c r="D243" s="71">
        <v>796</v>
      </c>
      <c r="E243" s="72">
        <v>687.1</v>
      </c>
    </row>
    <row r="244" spans="2:5" ht="15">
      <c r="B244" s="69"/>
      <c r="C244" s="70" t="s">
        <v>7</v>
      </c>
      <c r="D244" s="71">
        <v>791.4</v>
      </c>
      <c r="E244" s="72">
        <v>705.6</v>
      </c>
    </row>
    <row r="245" spans="2:5" ht="15">
      <c r="B245" s="69"/>
      <c r="C245" s="70" t="s">
        <v>6</v>
      </c>
      <c r="D245" s="71">
        <v>569.8</v>
      </c>
      <c r="E245" s="72">
        <v>456</v>
      </c>
    </row>
    <row r="246" spans="2:5" ht="15">
      <c r="B246" s="65" t="s">
        <v>52</v>
      </c>
      <c r="C246" s="66" t="s">
        <v>2</v>
      </c>
      <c r="D246" s="78">
        <v>46184</v>
      </c>
      <c r="E246" s="79">
        <v>49165</v>
      </c>
    </row>
    <row r="247" spans="2:5" ht="15">
      <c r="B247" s="69"/>
      <c r="C247" s="70" t="s">
        <v>8</v>
      </c>
      <c r="D247" s="71">
        <v>19903.2</v>
      </c>
      <c r="E247" s="72">
        <v>21509.3</v>
      </c>
    </row>
    <row r="248" spans="2:5" ht="15">
      <c r="B248" s="69"/>
      <c r="C248" s="70" t="s">
        <v>5</v>
      </c>
      <c r="D248" s="71">
        <v>10028</v>
      </c>
      <c r="E248" s="72">
        <v>10455.7</v>
      </c>
    </row>
    <row r="249" spans="2:5" ht="15">
      <c r="B249" s="69"/>
      <c r="C249" s="70" t="s">
        <v>17</v>
      </c>
      <c r="D249" s="71">
        <v>4984</v>
      </c>
      <c r="E249" s="72">
        <v>5653.1</v>
      </c>
    </row>
    <row r="250" spans="2:5" ht="15">
      <c r="B250" s="69"/>
      <c r="C250" s="70" t="s">
        <v>7</v>
      </c>
      <c r="D250" s="71">
        <v>3588.9</v>
      </c>
      <c r="E250" s="72">
        <v>3617</v>
      </c>
    </row>
    <row r="251" spans="2:5" ht="15">
      <c r="B251" s="69"/>
      <c r="C251" s="70" t="s">
        <v>3</v>
      </c>
      <c r="D251" s="71">
        <v>2143</v>
      </c>
      <c r="E251" s="72">
        <v>2231.6</v>
      </c>
    </row>
    <row r="252" spans="2:5" ht="15">
      <c r="B252" s="69"/>
      <c r="C252" s="70" t="s">
        <v>16</v>
      </c>
      <c r="D252" s="71">
        <v>2081</v>
      </c>
      <c r="E252" s="72">
        <v>2135.9</v>
      </c>
    </row>
    <row r="253" spans="2:5" ht="15">
      <c r="B253" s="69"/>
      <c r="C253" s="70" t="s">
        <v>20</v>
      </c>
      <c r="D253" s="71">
        <v>945</v>
      </c>
      <c r="E253" s="72">
        <v>961.2</v>
      </c>
    </row>
    <row r="254" spans="2:5" ht="15">
      <c r="B254" s="69"/>
      <c r="C254" s="70" t="s">
        <v>29</v>
      </c>
      <c r="D254" s="71">
        <v>917</v>
      </c>
      <c r="E254" s="72">
        <v>946.5</v>
      </c>
    </row>
    <row r="255" spans="2:5" ht="15">
      <c r="B255" s="69"/>
      <c r="C255" s="70" t="s">
        <v>55</v>
      </c>
      <c r="D255" s="71">
        <v>824</v>
      </c>
      <c r="E255" s="72">
        <v>869.8</v>
      </c>
    </row>
    <row r="256" spans="2:5" ht="15">
      <c r="B256" s="69"/>
      <c r="C256" s="70" t="s">
        <v>4</v>
      </c>
      <c r="D256" s="71">
        <v>402</v>
      </c>
      <c r="E256" s="72">
        <v>398.6</v>
      </c>
    </row>
    <row r="257" spans="2:5" ht="15">
      <c r="B257" s="69"/>
      <c r="C257" s="70" t="s">
        <v>37</v>
      </c>
      <c r="D257" s="71">
        <v>233</v>
      </c>
      <c r="E257" s="72">
        <v>244.7</v>
      </c>
    </row>
    <row r="258" spans="2:5" ht="15">
      <c r="B258" s="69"/>
      <c r="C258" s="70" t="s">
        <v>6</v>
      </c>
      <c r="D258" s="71">
        <v>134.9</v>
      </c>
      <c r="E258" s="72">
        <v>141.6</v>
      </c>
    </row>
    <row r="259" spans="2:5" ht="30" customHeight="1">
      <c r="B259" s="65" t="s">
        <v>75</v>
      </c>
      <c r="C259" s="66" t="s">
        <v>2</v>
      </c>
      <c r="D259" s="78">
        <v>64945.5</v>
      </c>
      <c r="E259" s="79">
        <v>30790.7</v>
      </c>
    </row>
    <row r="260" spans="2:5" ht="15">
      <c r="B260" s="69"/>
      <c r="C260" s="70" t="s">
        <v>36</v>
      </c>
      <c r="D260" s="71">
        <v>24994.9</v>
      </c>
      <c r="E260" s="72">
        <v>11347.7</v>
      </c>
    </row>
    <row r="261" spans="2:5" ht="15">
      <c r="B261" s="69"/>
      <c r="C261" s="70" t="s">
        <v>46</v>
      </c>
      <c r="D261" s="71">
        <v>20997.2</v>
      </c>
      <c r="E261" s="72">
        <v>11320.7</v>
      </c>
    </row>
    <row r="262" spans="2:5" ht="15">
      <c r="B262" s="69"/>
      <c r="C262" s="70" t="s">
        <v>26</v>
      </c>
      <c r="D262" s="71">
        <v>9986</v>
      </c>
      <c r="E262" s="72">
        <v>4693.4</v>
      </c>
    </row>
    <row r="263" spans="2:5" ht="15">
      <c r="B263" s="69"/>
      <c r="C263" s="70" t="s">
        <v>44</v>
      </c>
      <c r="D263" s="71">
        <v>4041.8</v>
      </c>
      <c r="E263" s="72">
        <v>2268</v>
      </c>
    </row>
    <row r="264" spans="2:5" ht="15">
      <c r="B264" s="69"/>
      <c r="C264" s="70" t="s">
        <v>8</v>
      </c>
      <c r="D264" s="71">
        <v>2290.1</v>
      </c>
      <c r="E264" s="72">
        <v>553.5</v>
      </c>
    </row>
    <row r="265" spans="2:5" ht="15">
      <c r="B265" s="69"/>
      <c r="C265" s="70" t="s">
        <v>7</v>
      </c>
      <c r="D265" s="71">
        <v>1493.2</v>
      </c>
      <c r="E265" s="72">
        <v>328.5</v>
      </c>
    </row>
    <row r="266" spans="2:5" ht="15">
      <c r="B266" s="69"/>
      <c r="C266" s="70" t="s">
        <v>23</v>
      </c>
      <c r="D266" s="71">
        <v>1022.9</v>
      </c>
      <c r="E266" s="72">
        <v>225</v>
      </c>
    </row>
    <row r="267" spans="2:5" ht="15">
      <c r="B267" s="69"/>
      <c r="C267" s="70" t="s">
        <v>6</v>
      </c>
      <c r="D267" s="71">
        <v>119.4</v>
      </c>
      <c r="E267" s="72">
        <v>53.9</v>
      </c>
    </row>
    <row r="268" spans="2:5" ht="30" customHeight="1">
      <c r="B268" s="65" t="s">
        <v>77</v>
      </c>
      <c r="C268" s="66" t="s">
        <v>2</v>
      </c>
      <c r="D268" s="78">
        <v>1355.9</v>
      </c>
      <c r="E268" s="79">
        <v>3926.7</v>
      </c>
    </row>
    <row r="269" spans="2:5" ht="15">
      <c r="B269" s="69"/>
      <c r="C269" s="70" t="s">
        <v>8</v>
      </c>
      <c r="D269" s="71">
        <v>1330.9</v>
      </c>
      <c r="E269" s="72">
        <v>3876.7</v>
      </c>
    </row>
    <row r="270" spans="2:5" ht="15">
      <c r="B270" s="69"/>
      <c r="C270" s="70" t="s">
        <v>26</v>
      </c>
      <c r="D270" s="71">
        <v>25</v>
      </c>
      <c r="E270" s="72">
        <v>50</v>
      </c>
    </row>
    <row r="271" spans="2:5" ht="15">
      <c r="B271" s="65" t="s">
        <v>78</v>
      </c>
      <c r="C271" s="66" t="s">
        <v>2</v>
      </c>
      <c r="D271" s="78">
        <v>3339.4</v>
      </c>
      <c r="E271" s="79">
        <v>5091.9</v>
      </c>
    </row>
    <row r="272" spans="2:5" ht="15">
      <c r="B272" s="69"/>
      <c r="C272" s="70" t="s">
        <v>8</v>
      </c>
      <c r="D272" s="71">
        <v>2119.4</v>
      </c>
      <c r="E272" s="72">
        <v>3166.7</v>
      </c>
    </row>
    <row r="273" spans="2:5" ht="15">
      <c r="B273" s="69"/>
      <c r="C273" s="70" t="s">
        <v>4</v>
      </c>
      <c r="D273" s="71">
        <v>1177.5</v>
      </c>
      <c r="E273" s="72">
        <v>1787.4</v>
      </c>
    </row>
    <row r="274" spans="2:5" ht="15">
      <c r="B274" s="69"/>
      <c r="C274" s="70" t="s">
        <v>7</v>
      </c>
      <c r="D274" s="71">
        <v>42.5</v>
      </c>
      <c r="E274" s="72">
        <v>137.8</v>
      </c>
    </row>
    <row r="275" spans="2:5" ht="15">
      <c r="B275" s="65" t="s">
        <v>79</v>
      </c>
      <c r="C275" s="66" t="s">
        <v>2</v>
      </c>
      <c r="D275" s="78">
        <v>6461.5</v>
      </c>
      <c r="E275" s="79">
        <v>10642.5</v>
      </c>
    </row>
    <row r="276" spans="2:5" ht="15">
      <c r="B276" s="69"/>
      <c r="C276" s="70" t="s">
        <v>4</v>
      </c>
      <c r="D276" s="71">
        <v>6387</v>
      </c>
      <c r="E276" s="72">
        <v>10493.7</v>
      </c>
    </row>
    <row r="277" spans="2:5" ht="15">
      <c r="B277" s="69"/>
      <c r="C277" s="70" t="s">
        <v>7</v>
      </c>
      <c r="D277" s="71">
        <v>59.5</v>
      </c>
      <c r="E277" s="72">
        <v>105.3</v>
      </c>
    </row>
    <row r="278" spans="2:5" ht="15">
      <c r="B278" s="69"/>
      <c r="C278" s="70" t="s">
        <v>3</v>
      </c>
      <c r="D278" s="71">
        <v>15</v>
      </c>
      <c r="E278" s="72">
        <v>43.5</v>
      </c>
    </row>
    <row r="279" spans="2:5" ht="30" customHeight="1">
      <c r="B279" s="65" t="s">
        <v>80</v>
      </c>
      <c r="C279" s="66" t="s">
        <v>2</v>
      </c>
      <c r="D279" s="78">
        <v>25099</v>
      </c>
      <c r="E279" s="79">
        <v>5089.2</v>
      </c>
    </row>
    <row r="280" spans="2:5" ht="15">
      <c r="B280" s="69"/>
      <c r="C280" s="70" t="s">
        <v>4</v>
      </c>
      <c r="D280" s="71">
        <v>23069.7</v>
      </c>
      <c r="E280" s="72">
        <v>4391.3</v>
      </c>
    </row>
    <row r="281" spans="2:5" ht="15">
      <c r="B281" s="69"/>
      <c r="C281" s="70" t="s">
        <v>5</v>
      </c>
      <c r="D281" s="71">
        <v>1087.5</v>
      </c>
      <c r="E281" s="72">
        <v>403.7</v>
      </c>
    </row>
    <row r="282" spans="2:5" ht="15">
      <c r="B282" s="69"/>
      <c r="C282" s="70" t="s">
        <v>13</v>
      </c>
      <c r="D282" s="71">
        <v>940.7</v>
      </c>
      <c r="E282" s="72">
        <v>286.6</v>
      </c>
    </row>
    <row r="283" spans="2:5" ht="15">
      <c r="B283" s="69"/>
      <c r="C283" s="70" t="s">
        <v>3</v>
      </c>
      <c r="D283" s="71">
        <v>1.1</v>
      </c>
      <c r="E283" s="72">
        <v>7.6</v>
      </c>
    </row>
    <row r="284" spans="2:5" ht="30" customHeight="1">
      <c r="B284" s="65" t="s">
        <v>134</v>
      </c>
      <c r="C284" s="66" t="s">
        <v>2</v>
      </c>
      <c r="D284" s="78">
        <v>6587.5</v>
      </c>
      <c r="E284" s="79">
        <v>13144</v>
      </c>
    </row>
    <row r="285" spans="2:5" ht="15">
      <c r="B285" s="69"/>
      <c r="C285" s="70" t="s">
        <v>4</v>
      </c>
      <c r="D285" s="71">
        <v>4988.6</v>
      </c>
      <c r="E285" s="72">
        <v>9876.6</v>
      </c>
    </row>
    <row r="286" spans="2:5" ht="15">
      <c r="B286" s="69"/>
      <c r="C286" s="70" t="s">
        <v>16</v>
      </c>
      <c r="D286" s="71">
        <v>621.1</v>
      </c>
      <c r="E286" s="72">
        <v>1216.3</v>
      </c>
    </row>
    <row r="287" spans="2:5" ht="15">
      <c r="B287" s="69"/>
      <c r="C287" s="70" t="s">
        <v>37</v>
      </c>
      <c r="D287" s="71">
        <v>320.9</v>
      </c>
      <c r="E287" s="72">
        <v>632.6</v>
      </c>
    </row>
    <row r="288" spans="2:5" ht="15">
      <c r="B288" s="69"/>
      <c r="C288" s="70" t="s">
        <v>5</v>
      </c>
      <c r="D288" s="71">
        <v>319.7</v>
      </c>
      <c r="E288" s="72">
        <v>640.6</v>
      </c>
    </row>
    <row r="289" spans="2:5" ht="15">
      <c r="B289" s="69"/>
      <c r="C289" s="70" t="s">
        <v>3</v>
      </c>
      <c r="D289" s="71">
        <v>318.4</v>
      </c>
      <c r="E289" s="72">
        <v>736.5</v>
      </c>
    </row>
    <row r="290" spans="2:5" ht="15">
      <c r="B290" s="69"/>
      <c r="C290" s="70" t="s">
        <v>55</v>
      </c>
      <c r="D290" s="71">
        <v>18.8</v>
      </c>
      <c r="E290" s="72">
        <v>41.4</v>
      </c>
    </row>
    <row r="291" spans="2:5" ht="15">
      <c r="B291" s="65" t="s">
        <v>135</v>
      </c>
      <c r="C291" s="66" t="s">
        <v>2</v>
      </c>
      <c r="D291" s="78">
        <v>2029.7</v>
      </c>
      <c r="E291" s="79">
        <v>81790.2</v>
      </c>
    </row>
    <row r="292" spans="2:5" ht="15">
      <c r="B292" s="69"/>
      <c r="C292" s="70" t="s">
        <v>46</v>
      </c>
      <c r="D292" s="71">
        <v>2029.7</v>
      </c>
      <c r="E292" s="72">
        <v>81790.2</v>
      </c>
    </row>
    <row r="293" spans="2:5" ht="15">
      <c r="B293" s="65" t="s">
        <v>81</v>
      </c>
      <c r="C293" s="66" t="s">
        <v>2</v>
      </c>
      <c r="D293" s="78">
        <v>100519.5</v>
      </c>
      <c r="E293" s="79">
        <v>48406.3</v>
      </c>
    </row>
    <row r="294" spans="2:5" ht="15">
      <c r="B294" s="69"/>
      <c r="C294" s="70" t="s">
        <v>7</v>
      </c>
      <c r="D294" s="71">
        <v>99675.5</v>
      </c>
      <c r="E294" s="72">
        <v>48092</v>
      </c>
    </row>
    <row r="295" spans="2:5" ht="15">
      <c r="B295" s="69"/>
      <c r="C295" s="70" t="s">
        <v>3</v>
      </c>
      <c r="D295" s="71">
        <v>520</v>
      </c>
      <c r="E295" s="72">
        <v>234</v>
      </c>
    </row>
    <row r="296" spans="2:5" ht="15">
      <c r="B296" s="69"/>
      <c r="C296" s="70" t="s">
        <v>10</v>
      </c>
      <c r="D296" s="71">
        <v>252</v>
      </c>
      <c r="E296" s="72">
        <v>62.3</v>
      </c>
    </row>
    <row r="297" spans="2:5" ht="15" customHeight="1">
      <c r="B297" s="69"/>
      <c r="C297" s="70" t="s">
        <v>11</v>
      </c>
      <c r="D297" s="71">
        <v>72</v>
      </c>
      <c r="E297" s="72">
        <v>18</v>
      </c>
    </row>
    <row r="298" spans="2:5" ht="30" customHeight="1">
      <c r="B298" s="65" t="s">
        <v>111</v>
      </c>
      <c r="C298" s="66" t="s">
        <v>2</v>
      </c>
      <c r="D298" s="78">
        <v>60838.3</v>
      </c>
      <c r="E298" s="79">
        <v>27301.6</v>
      </c>
    </row>
    <row r="299" spans="2:5" ht="15">
      <c r="B299" s="69"/>
      <c r="C299" s="70" t="s">
        <v>7</v>
      </c>
      <c r="D299" s="71">
        <v>60769.3</v>
      </c>
      <c r="E299" s="72">
        <v>27271.5</v>
      </c>
    </row>
    <row r="300" spans="2:5" ht="15">
      <c r="B300" s="69"/>
      <c r="C300" s="70" t="s">
        <v>3</v>
      </c>
      <c r="D300" s="71">
        <v>69</v>
      </c>
      <c r="E300" s="72">
        <v>30.1</v>
      </c>
    </row>
    <row r="301" spans="2:5" ht="15">
      <c r="B301" s="65" t="s">
        <v>136</v>
      </c>
      <c r="C301" s="66" t="s">
        <v>2</v>
      </c>
      <c r="D301" s="78">
        <v>32251.4</v>
      </c>
      <c r="E301" s="79">
        <v>25187.4</v>
      </c>
    </row>
    <row r="302" spans="2:5" ht="15">
      <c r="B302" s="69"/>
      <c r="C302" s="70" t="s">
        <v>4</v>
      </c>
      <c r="D302" s="71">
        <v>25944.7</v>
      </c>
      <c r="E302" s="72">
        <v>20169.3</v>
      </c>
    </row>
    <row r="303" spans="2:5" ht="15">
      <c r="B303" s="69"/>
      <c r="C303" s="70" t="s">
        <v>16</v>
      </c>
      <c r="D303" s="71">
        <v>4851.7</v>
      </c>
      <c r="E303" s="72">
        <v>4529.9</v>
      </c>
    </row>
    <row r="304" spans="2:5" ht="15">
      <c r="B304" s="69"/>
      <c r="C304" s="70" t="s">
        <v>7</v>
      </c>
      <c r="D304" s="71">
        <v>880.6</v>
      </c>
      <c r="E304" s="72">
        <v>251</v>
      </c>
    </row>
    <row r="305" spans="2:5" ht="15">
      <c r="B305" s="69"/>
      <c r="C305" s="70" t="s">
        <v>9</v>
      </c>
      <c r="D305" s="71">
        <v>554.1</v>
      </c>
      <c r="E305" s="72">
        <v>220.7</v>
      </c>
    </row>
    <row r="306" spans="2:5" ht="15">
      <c r="B306" s="69"/>
      <c r="C306" s="70" t="s">
        <v>10</v>
      </c>
      <c r="D306" s="71">
        <v>20.3</v>
      </c>
      <c r="E306" s="72">
        <v>16.5</v>
      </c>
    </row>
    <row r="307" spans="2:5" ht="30" customHeight="1">
      <c r="B307" s="65" t="s">
        <v>137</v>
      </c>
      <c r="C307" s="66" t="s">
        <v>2</v>
      </c>
      <c r="D307" s="78">
        <v>5638.2</v>
      </c>
      <c r="E307" s="79">
        <v>7848.1</v>
      </c>
    </row>
    <row r="308" spans="2:5" ht="15">
      <c r="B308" s="69"/>
      <c r="C308" s="70" t="s">
        <v>8</v>
      </c>
      <c r="D308" s="71">
        <v>5286.2</v>
      </c>
      <c r="E308" s="72">
        <v>7544.1</v>
      </c>
    </row>
    <row r="309" spans="2:5" ht="15">
      <c r="B309" s="69"/>
      <c r="C309" s="70" t="s">
        <v>36</v>
      </c>
      <c r="D309" s="71">
        <v>340</v>
      </c>
      <c r="E309" s="72">
        <v>289.6</v>
      </c>
    </row>
    <row r="310" spans="2:5" ht="15">
      <c r="B310" s="69"/>
      <c r="C310" s="70" t="s">
        <v>10</v>
      </c>
      <c r="D310" s="71">
        <v>12</v>
      </c>
      <c r="E310" s="72">
        <v>14.4</v>
      </c>
    </row>
    <row r="311" spans="2:5" ht="15">
      <c r="B311" s="65" t="s">
        <v>84</v>
      </c>
      <c r="C311" s="66" t="s">
        <v>2</v>
      </c>
      <c r="D311" s="78">
        <v>3800.4</v>
      </c>
      <c r="E311" s="79">
        <v>2664.7</v>
      </c>
    </row>
    <row r="312" spans="2:5" ht="15">
      <c r="B312" s="69"/>
      <c r="C312" s="70" t="s">
        <v>45</v>
      </c>
      <c r="D312" s="71">
        <v>1853</v>
      </c>
      <c r="E312" s="72">
        <v>1244.1</v>
      </c>
    </row>
    <row r="313" spans="2:5" ht="15">
      <c r="B313" s="69"/>
      <c r="C313" s="70" t="s">
        <v>8</v>
      </c>
      <c r="D313" s="71">
        <v>1257.7</v>
      </c>
      <c r="E313" s="72">
        <v>975.7</v>
      </c>
    </row>
    <row r="314" spans="2:5" ht="15">
      <c r="B314" s="69"/>
      <c r="C314" s="70" t="s">
        <v>36</v>
      </c>
      <c r="D314" s="71">
        <v>473.7</v>
      </c>
      <c r="E314" s="72">
        <v>272.1</v>
      </c>
    </row>
    <row r="315" spans="2:5" ht="15">
      <c r="B315" s="69"/>
      <c r="C315" s="70" t="s">
        <v>7</v>
      </c>
      <c r="D315" s="71">
        <v>216</v>
      </c>
      <c r="E315" s="72">
        <v>172.8</v>
      </c>
    </row>
    <row r="316" spans="2:5" ht="15">
      <c r="B316" s="65" t="s">
        <v>85</v>
      </c>
      <c r="C316" s="66" t="s">
        <v>2</v>
      </c>
      <c r="D316" s="78">
        <v>1001.9</v>
      </c>
      <c r="E316" s="79">
        <v>5000.2</v>
      </c>
    </row>
    <row r="317" spans="2:5" ht="15">
      <c r="B317" s="69"/>
      <c r="C317" s="70" t="s">
        <v>60</v>
      </c>
      <c r="D317" s="71">
        <v>603</v>
      </c>
      <c r="E317" s="72">
        <v>4168.6</v>
      </c>
    </row>
    <row r="318" spans="2:5" ht="15">
      <c r="B318" s="69"/>
      <c r="C318" s="70" t="s">
        <v>3</v>
      </c>
      <c r="D318" s="71">
        <v>273.5</v>
      </c>
      <c r="E318" s="72">
        <v>555.4</v>
      </c>
    </row>
    <row r="319" spans="2:5" ht="15">
      <c r="B319" s="69"/>
      <c r="C319" s="70" t="s">
        <v>8</v>
      </c>
      <c r="D319" s="71">
        <v>104.4</v>
      </c>
      <c r="E319" s="72">
        <v>191.7</v>
      </c>
    </row>
    <row r="320" spans="2:5" ht="15">
      <c r="B320" s="69"/>
      <c r="C320" s="70" t="s">
        <v>4</v>
      </c>
      <c r="D320" s="71">
        <v>13.3</v>
      </c>
      <c r="E320" s="72">
        <v>16.2</v>
      </c>
    </row>
    <row r="321" spans="2:5" ht="15">
      <c r="B321" s="69"/>
      <c r="C321" s="70" t="s">
        <v>6</v>
      </c>
      <c r="D321" s="71">
        <v>7.7</v>
      </c>
      <c r="E321" s="72">
        <v>68.3</v>
      </c>
    </row>
    <row r="322" spans="2:5" ht="30" customHeight="1">
      <c r="B322" s="65" t="s">
        <v>86</v>
      </c>
      <c r="C322" s="66" t="s">
        <v>2</v>
      </c>
      <c r="D322" s="78">
        <v>19832</v>
      </c>
      <c r="E322" s="79">
        <v>3368.7</v>
      </c>
    </row>
    <row r="323" spans="2:5" ht="15">
      <c r="B323" s="69"/>
      <c r="C323" s="70" t="s">
        <v>16</v>
      </c>
      <c r="D323" s="71">
        <v>10314</v>
      </c>
      <c r="E323" s="72">
        <v>1950.2</v>
      </c>
    </row>
    <row r="324" spans="2:5" ht="15">
      <c r="B324" s="69"/>
      <c r="C324" s="70" t="s">
        <v>3</v>
      </c>
      <c r="D324" s="71">
        <v>2947</v>
      </c>
      <c r="E324" s="72">
        <v>654.7</v>
      </c>
    </row>
    <row r="325" spans="2:5" ht="15">
      <c r="B325" s="69"/>
      <c r="C325" s="70" t="s">
        <v>29</v>
      </c>
      <c r="D325" s="71">
        <v>2662</v>
      </c>
      <c r="E325" s="72">
        <v>191.6</v>
      </c>
    </row>
    <row r="326" spans="2:5" ht="15">
      <c r="B326" s="69"/>
      <c r="C326" s="70" t="s">
        <v>4</v>
      </c>
      <c r="D326" s="71">
        <v>1190</v>
      </c>
      <c r="E326" s="72">
        <v>176.5</v>
      </c>
    </row>
    <row r="327" spans="2:5" ht="15">
      <c r="B327" s="69"/>
      <c r="C327" s="70" t="s">
        <v>14</v>
      </c>
      <c r="D327" s="71">
        <v>561</v>
      </c>
      <c r="E327" s="72">
        <v>55.1</v>
      </c>
    </row>
    <row r="328" spans="2:5" ht="15" customHeight="1">
      <c r="B328" s="69"/>
      <c r="C328" s="70" t="s">
        <v>11</v>
      </c>
      <c r="D328" s="71">
        <v>356</v>
      </c>
      <c r="E328" s="72">
        <v>23.5</v>
      </c>
    </row>
    <row r="329" spans="2:5" ht="15">
      <c r="B329" s="69"/>
      <c r="C329" s="70" t="s">
        <v>58</v>
      </c>
      <c r="D329" s="71">
        <v>278</v>
      </c>
      <c r="E329" s="72">
        <v>89.4</v>
      </c>
    </row>
    <row r="330" spans="2:5" ht="15">
      <c r="B330" s="69"/>
      <c r="C330" s="70" t="s">
        <v>37</v>
      </c>
      <c r="D330" s="71">
        <v>176</v>
      </c>
      <c r="E330" s="72">
        <v>36.6</v>
      </c>
    </row>
    <row r="331" spans="2:5" ht="15">
      <c r="B331" s="69"/>
      <c r="C331" s="70" t="s">
        <v>12</v>
      </c>
      <c r="D331" s="71">
        <v>132</v>
      </c>
      <c r="E331" s="72">
        <v>5.2</v>
      </c>
    </row>
    <row r="332" spans="2:5" ht="15">
      <c r="B332" s="69"/>
      <c r="C332" s="70" t="s">
        <v>36</v>
      </c>
      <c r="D332" s="71">
        <v>120</v>
      </c>
      <c r="E332" s="72">
        <v>11.8</v>
      </c>
    </row>
    <row r="333" spans="2:5" ht="15">
      <c r="B333" s="69"/>
      <c r="C333" s="70" t="s">
        <v>138</v>
      </c>
      <c r="D333" s="71">
        <v>107</v>
      </c>
      <c r="E333" s="72">
        <v>7.6</v>
      </c>
    </row>
    <row r="334" spans="2:5" ht="15">
      <c r="B334" s="69"/>
      <c r="C334" s="70" t="s">
        <v>139</v>
      </c>
      <c r="D334" s="71">
        <v>103</v>
      </c>
      <c r="E334" s="72">
        <v>7.6</v>
      </c>
    </row>
    <row r="335" spans="2:5" ht="15.75" thickBot="1">
      <c r="B335" s="90"/>
      <c r="C335" s="91" t="s">
        <v>6</v>
      </c>
      <c r="D335" s="92">
        <v>886</v>
      </c>
      <c r="E335" s="93">
        <v>158.9</v>
      </c>
    </row>
    <row r="339" spans="2:5" ht="15">
      <c r="B339" s="97"/>
      <c r="C339" s="97"/>
      <c r="D339" s="98"/>
      <c r="E339" s="98"/>
    </row>
    <row r="343" ht="57" customHeight="1"/>
    <row r="376" ht="64.5" customHeight="1"/>
    <row r="397" ht="15">
      <c r="B397" s="99"/>
    </row>
    <row r="398" ht="15">
      <c r="B398" s="99"/>
    </row>
    <row r="399" ht="15">
      <c r="B399" s="99"/>
    </row>
    <row r="400" ht="15">
      <c r="B400" s="99"/>
    </row>
    <row r="401" ht="15">
      <c r="B401" s="99"/>
    </row>
    <row r="402" ht="15">
      <c r="B402" s="99"/>
    </row>
    <row r="403" ht="15">
      <c r="B403" s="99"/>
    </row>
    <row r="404" ht="15">
      <c r="B404" s="99"/>
    </row>
    <row r="405" ht="15">
      <c r="B405" s="99"/>
    </row>
    <row r="406" ht="15">
      <c r="B406" s="99"/>
    </row>
    <row r="407" ht="15">
      <c r="B407" s="99"/>
    </row>
    <row r="408" ht="15">
      <c r="B408" s="99"/>
    </row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94"/>
  <sheetViews>
    <sheetView showGridLines="0" zoomScalePageLayoutView="0" workbookViewId="0" topLeftCell="A1">
      <selection activeCell="G18" sqref="G18"/>
    </sheetView>
  </sheetViews>
  <sheetFormatPr defaultColWidth="17.421875" defaultRowHeight="15"/>
  <cols>
    <col min="1" max="1" width="5.7109375" style="102" customWidth="1"/>
    <col min="2" max="2" width="40.7109375" style="102" customWidth="1"/>
    <col min="3" max="3" width="50.7109375" style="102" customWidth="1"/>
    <col min="4" max="5" width="15.7109375" style="102" customWidth="1"/>
    <col min="6" max="255" width="9.140625" style="102" customWidth="1"/>
    <col min="256" max="16384" width="17.421875" style="102" customWidth="1"/>
  </cols>
  <sheetData>
    <row r="1" ht="15" customHeight="1"/>
    <row r="2" spans="2:6" ht="15" customHeight="1">
      <c r="B2" s="284" t="s">
        <v>160</v>
      </c>
      <c r="C2" s="284"/>
      <c r="D2" s="284"/>
      <c r="E2" s="284"/>
      <c r="F2" s="101"/>
    </row>
    <row r="3" spans="2:6" ht="15" customHeight="1" thickBot="1">
      <c r="B3" s="100"/>
      <c r="C3" s="100"/>
      <c r="D3" s="100"/>
      <c r="E3" s="100"/>
      <c r="F3" s="101"/>
    </row>
    <row r="4" spans="2:5" ht="30" customHeight="1" thickBot="1">
      <c r="B4" s="103" t="s">
        <v>0</v>
      </c>
      <c r="C4" s="104" t="s">
        <v>1</v>
      </c>
      <c r="D4" s="104" t="s">
        <v>88</v>
      </c>
      <c r="E4" s="105" t="s">
        <v>114</v>
      </c>
    </row>
    <row r="5" spans="2:5" ht="15">
      <c r="B5" s="65" t="s">
        <v>140</v>
      </c>
      <c r="C5" s="66" t="s">
        <v>2</v>
      </c>
      <c r="D5" s="67">
        <v>1132.1</v>
      </c>
      <c r="E5" s="68">
        <v>122.5</v>
      </c>
    </row>
    <row r="6" spans="2:5" ht="15">
      <c r="B6" s="69"/>
      <c r="C6" s="70" t="s">
        <v>4</v>
      </c>
      <c r="D6" s="106">
        <v>832.9</v>
      </c>
      <c r="E6" s="107">
        <v>107.2</v>
      </c>
    </row>
    <row r="7" spans="2:5" ht="15">
      <c r="B7" s="69"/>
      <c r="C7" s="70" t="s">
        <v>5</v>
      </c>
      <c r="D7" s="106">
        <v>294.2</v>
      </c>
      <c r="E7" s="107">
        <v>14.7</v>
      </c>
    </row>
    <row r="8" spans="2:5" ht="15">
      <c r="B8" s="69"/>
      <c r="C8" s="70" t="s">
        <v>3</v>
      </c>
      <c r="D8" s="106">
        <v>5</v>
      </c>
      <c r="E8" s="107">
        <v>0.6</v>
      </c>
    </row>
    <row r="9" spans="2:5" ht="15">
      <c r="B9" s="65" t="s">
        <v>28</v>
      </c>
      <c r="C9" s="66" t="s">
        <v>2</v>
      </c>
      <c r="D9" s="67">
        <v>85519.5</v>
      </c>
      <c r="E9" s="68">
        <v>23322.9</v>
      </c>
    </row>
    <row r="10" spans="2:5" ht="15">
      <c r="B10" s="69"/>
      <c r="C10" s="70" t="s">
        <v>4</v>
      </c>
      <c r="D10" s="106">
        <v>83861.9</v>
      </c>
      <c r="E10" s="107">
        <v>23071.5</v>
      </c>
    </row>
    <row r="11" spans="2:5" ht="15">
      <c r="B11" s="69"/>
      <c r="C11" s="70" t="s">
        <v>16</v>
      </c>
      <c r="D11" s="106">
        <v>1204.8</v>
      </c>
      <c r="E11" s="107">
        <v>129.8</v>
      </c>
    </row>
    <row r="12" spans="2:5" ht="15">
      <c r="B12" s="69"/>
      <c r="C12" s="70" t="s">
        <v>29</v>
      </c>
      <c r="D12" s="106">
        <v>215.2</v>
      </c>
      <c r="E12" s="107">
        <v>73</v>
      </c>
    </row>
    <row r="13" spans="2:5" ht="15">
      <c r="B13" s="69"/>
      <c r="C13" s="70" t="s">
        <v>5</v>
      </c>
      <c r="D13" s="106">
        <v>119.7</v>
      </c>
      <c r="E13" s="107">
        <v>23.1</v>
      </c>
    </row>
    <row r="14" spans="2:5" ht="15">
      <c r="B14" s="69"/>
      <c r="C14" s="70" t="s">
        <v>13</v>
      </c>
      <c r="D14" s="106">
        <v>117.9</v>
      </c>
      <c r="E14" s="107">
        <v>25.5</v>
      </c>
    </row>
    <row r="15" spans="2:5" ht="15">
      <c r="B15" s="65" t="s">
        <v>30</v>
      </c>
      <c r="C15" s="66" t="s">
        <v>2</v>
      </c>
      <c r="D15" s="67">
        <v>64406.1</v>
      </c>
      <c r="E15" s="68">
        <v>27749.9</v>
      </c>
    </row>
    <row r="16" spans="2:5" ht="15">
      <c r="B16" s="69"/>
      <c r="C16" s="70" t="s">
        <v>4</v>
      </c>
      <c r="D16" s="106">
        <v>60850.3</v>
      </c>
      <c r="E16" s="107">
        <v>27315.9</v>
      </c>
    </row>
    <row r="17" spans="2:5" ht="15">
      <c r="B17" s="69"/>
      <c r="C17" s="70" t="s">
        <v>3</v>
      </c>
      <c r="D17" s="106">
        <v>3409.3</v>
      </c>
      <c r="E17" s="107">
        <v>391.2</v>
      </c>
    </row>
    <row r="18" spans="2:5" ht="15">
      <c r="B18" s="69"/>
      <c r="C18" s="70" t="s">
        <v>16</v>
      </c>
      <c r="D18" s="106">
        <v>60.9</v>
      </c>
      <c r="E18" s="107">
        <v>7.6</v>
      </c>
    </row>
    <row r="19" spans="2:5" ht="15">
      <c r="B19" s="69"/>
      <c r="C19" s="70" t="s">
        <v>5</v>
      </c>
      <c r="D19" s="106">
        <v>47.5</v>
      </c>
      <c r="E19" s="107">
        <v>27.6</v>
      </c>
    </row>
    <row r="20" spans="2:5" ht="15">
      <c r="B20" s="69"/>
      <c r="C20" s="70" t="s">
        <v>13</v>
      </c>
      <c r="D20" s="106">
        <v>38.1</v>
      </c>
      <c r="E20" s="107">
        <v>7.6</v>
      </c>
    </row>
    <row r="21" spans="2:5" ht="15">
      <c r="B21" s="65" t="s">
        <v>31</v>
      </c>
      <c r="C21" s="66" t="s">
        <v>2</v>
      </c>
      <c r="D21" s="67">
        <v>232794.6</v>
      </c>
      <c r="E21" s="68">
        <v>142032.5</v>
      </c>
    </row>
    <row r="22" spans="2:5" ht="15">
      <c r="B22" s="69"/>
      <c r="C22" s="70" t="s">
        <v>4</v>
      </c>
      <c r="D22" s="106">
        <v>210924.9</v>
      </c>
      <c r="E22" s="107">
        <v>109717.5</v>
      </c>
    </row>
    <row r="23" spans="2:5" ht="15">
      <c r="B23" s="69"/>
      <c r="C23" s="70" t="s">
        <v>5</v>
      </c>
      <c r="D23" s="106">
        <v>12435.5</v>
      </c>
      <c r="E23" s="107">
        <v>1411.3</v>
      </c>
    </row>
    <row r="24" spans="2:5" ht="15">
      <c r="B24" s="69"/>
      <c r="C24" s="70" t="s">
        <v>10</v>
      </c>
      <c r="D24" s="106">
        <v>2660.9</v>
      </c>
      <c r="E24" s="107">
        <v>13918.4</v>
      </c>
    </row>
    <row r="25" spans="2:5" ht="15">
      <c r="B25" s="69"/>
      <c r="C25" s="70" t="s">
        <v>16</v>
      </c>
      <c r="D25" s="106">
        <v>2214.4</v>
      </c>
      <c r="E25" s="107">
        <v>401.4</v>
      </c>
    </row>
    <row r="26" spans="2:5" ht="15">
      <c r="B26" s="69"/>
      <c r="C26" s="70" t="s">
        <v>26</v>
      </c>
      <c r="D26" s="106">
        <v>1842</v>
      </c>
      <c r="E26" s="107">
        <v>8438.8</v>
      </c>
    </row>
    <row r="27" spans="2:5" ht="15">
      <c r="B27" s="69"/>
      <c r="C27" s="70" t="s">
        <v>21</v>
      </c>
      <c r="D27" s="106">
        <v>722.7</v>
      </c>
      <c r="E27" s="107">
        <v>3090.5</v>
      </c>
    </row>
    <row r="28" spans="2:5" ht="15">
      <c r="B28" s="69"/>
      <c r="C28" s="70" t="s">
        <v>3</v>
      </c>
      <c r="D28" s="106">
        <v>478</v>
      </c>
      <c r="E28" s="107">
        <v>87.2</v>
      </c>
    </row>
    <row r="29" spans="2:5" ht="15">
      <c r="B29" s="69"/>
      <c r="C29" s="70" t="s">
        <v>13</v>
      </c>
      <c r="D29" s="106">
        <v>287.3</v>
      </c>
      <c r="E29" s="107">
        <v>206.6</v>
      </c>
    </row>
    <row r="30" spans="2:5" ht="15">
      <c r="B30" s="69"/>
      <c r="C30" s="70" t="s">
        <v>44</v>
      </c>
      <c r="D30" s="106">
        <v>190</v>
      </c>
      <c r="E30" s="107">
        <v>616.5</v>
      </c>
    </row>
    <row r="31" spans="2:5" ht="15">
      <c r="B31" s="69"/>
      <c r="C31" s="70" t="s">
        <v>32</v>
      </c>
      <c r="D31" s="106">
        <v>140</v>
      </c>
      <c r="E31" s="107">
        <v>749</v>
      </c>
    </row>
    <row r="32" spans="2:5" ht="15">
      <c r="B32" s="69"/>
      <c r="C32" s="70" t="s">
        <v>22</v>
      </c>
      <c r="D32" s="106">
        <v>120</v>
      </c>
      <c r="E32" s="107">
        <v>511.4</v>
      </c>
    </row>
    <row r="33" spans="2:5" ht="15">
      <c r="B33" s="69"/>
      <c r="C33" s="70" t="s">
        <v>20</v>
      </c>
      <c r="D33" s="106">
        <v>120</v>
      </c>
      <c r="E33" s="107">
        <v>452.4</v>
      </c>
    </row>
    <row r="34" spans="2:5" ht="15">
      <c r="B34" s="69"/>
      <c r="C34" s="70" t="s">
        <v>19</v>
      </c>
      <c r="D34" s="106">
        <v>110</v>
      </c>
      <c r="E34" s="107">
        <v>502.7</v>
      </c>
    </row>
    <row r="35" spans="2:5" ht="15">
      <c r="B35" s="69"/>
      <c r="C35" s="70" t="s">
        <v>6</v>
      </c>
      <c r="D35" s="106">
        <v>548.9</v>
      </c>
      <c r="E35" s="107">
        <v>1928.8</v>
      </c>
    </row>
    <row r="36" spans="2:5" ht="15">
      <c r="B36" s="65" t="s">
        <v>141</v>
      </c>
      <c r="C36" s="66" t="s">
        <v>2</v>
      </c>
      <c r="D36" s="67">
        <v>6266.4</v>
      </c>
      <c r="E36" s="68">
        <v>26947.3</v>
      </c>
    </row>
    <row r="37" spans="2:5" ht="15">
      <c r="B37" s="69"/>
      <c r="C37" s="70" t="s">
        <v>4</v>
      </c>
      <c r="D37" s="106">
        <v>5746</v>
      </c>
      <c r="E37" s="107">
        <v>23891.8</v>
      </c>
    </row>
    <row r="38" spans="2:5" ht="15">
      <c r="B38" s="69"/>
      <c r="C38" s="70" t="s">
        <v>3</v>
      </c>
      <c r="D38" s="106">
        <v>450.7</v>
      </c>
      <c r="E38" s="107">
        <v>2839</v>
      </c>
    </row>
    <row r="39" spans="2:5" ht="15">
      <c r="B39" s="69"/>
      <c r="C39" s="70" t="s">
        <v>6</v>
      </c>
      <c r="D39" s="106">
        <v>69.7</v>
      </c>
      <c r="E39" s="107">
        <v>216.5</v>
      </c>
    </row>
    <row r="40" spans="2:5" ht="15">
      <c r="B40" s="65" t="s">
        <v>142</v>
      </c>
      <c r="C40" s="66" t="s">
        <v>2</v>
      </c>
      <c r="D40" s="67">
        <v>13698.8</v>
      </c>
      <c r="E40" s="68">
        <v>3485.8</v>
      </c>
    </row>
    <row r="41" spans="2:5" ht="15">
      <c r="B41" s="65"/>
      <c r="C41" s="70" t="s">
        <v>3</v>
      </c>
      <c r="D41" s="106">
        <v>13372.4</v>
      </c>
      <c r="E41" s="107">
        <v>3410.2</v>
      </c>
    </row>
    <row r="42" spans="2:5" ht="15">
      <c r="B42" s="88"/>
      <c r="C42" s="61" t="s">
        <v>7</v>
      </c>
      <c r="D42" s="108">
        <v>280</v>
      </c>
      <c r="E42" s="109">
        <v>66.4</v>
      </c>
    </row>
    <row r="43" spans="2:5" ht="15">
      <c r="B43" s="88"/>
      <c r="C43" s="61" t="s">
        <v>6</v>
      </c>
      <c r="D43" s="108">
        <v>46.4</v>
      </c>
      <c r="E43" s="109">
        <v>9.2</v>
      </c>
    </row>
    <row r="44" spans="2:5" ht="15">
      <c r="B44" s="56" t="s">
        <v>57</v>
      </c>
      <c r="C44" s="57" t="s">
        <v>2</v>
      </c>
      <c r="D44" s="110">
        <v>21137</v>
      </c>
      <c r="E44" s="111">
        <v>49214.7</v>
      </c>
    </row>
    <row r="45" spans="2:5" ht="15">
      <c r="B45" s="60"/>
      <c r="C45" s="61" t="s">
        <v>4</v>
      </c>
      <c r="D45" s="108">
        <v>16450.5</v>
      </c>
      <c r="E45" s="109">
        <v>44624.6</v>
      </c>
    </row>
    <row r="46" spans="2:5" ht="15">
      <c r="B46" s="60"/>
      <c r="C46" s="61" t="s">
        <v>3</v>
      </c>
      <c r="D46" s="108">
        <v>2887.5</v>
      </c>
      <c r="E46" s="109">
        <v>3497.9</v>
      </c>
    </row>
    <row r="47" spans="2:5" ht="15">
      <c r="B47" s="60"/>
      <c r="C47" s="61" t="s">
        <v>58</v>
      </c>
      <c r="D47" s="108">
        <v>1680</v>
      </c>
      <c r="E47" s="109">
        <v>982.2</v>
      </c>
    </row>
    <row r="48" spans="2:5" ht="15">
      <c r="B48" s="60"/>
      <c r="C48" s="61" t="s">
        <v>6</v>
      </c>
      <c r="D48" s="108">
        <v>119</v>
      </c>
      <c r="E48" s="109">
        <v>110</v>
      </c>
    </row>
    <row r="49" spans="2:5" ht="15">
      <c r="B49" s="56" t="s">
        <v>115</v>
      </c>
      <c r="C49" s="57" t="s">
        <v>2</v>
      </c>
      <c r="D49" s="110">
        <v>21509.8</v>
      </c>
      <c r="E49" s="111">
        <v>54421.9</v>
      </c>
    </row>
    <row r="50" spans="2:5" ht="15">
      <c r="B50" s="60"/>
      <c r="C50" s="61" t="s">
        <v>4</v>
      </c>
      <c r="D50" s="108">
        <v>20146.4</v>
      </c>
      <c r="E50" s="109">
        <v>52373.3</v>
      </c>
    </row>
    <row r="51" spans="2:5" ht="15">
      <c r="B51" s="60"/>
      <c r="C51" s="61" t="s">
        <v>3</v>
      </c>
      <c r="D51" s="108">
        <v>1061.4</v>
      </c>
      <c r="E51" s="109">
        <v>1691.8</v>
      </c>
    </row>
    <row r="52" spans="2:5" ht="15">
      <c r="B52" s="60"/>
      <c r="C52" s="61" t="s">
        <v>6</v>
      </c>
      <c r="D52" s="108">
        <v>302</v>
      </c>
      <c r="E52" s="109">
        <v>356.8</v>
      </c>
    </row>
    <row r="53" spans="2:5" ht="30" customHeight="1">
      <c r="B53" s="56" t="s">
        <v>166</v>
      </c>
      <c r="C53" s="57" t="s">
        <v>2</v>
      </c>
      <c r="D53" s="110">
        <v>11909.4</v>
      </c>
      <c r="E53" s="111">
        <v>25212.1</v>
      </c>
    </row>
    <row r="54" spans="2:5" ht="15">
      <c r="B54" s="60"/>
      <c r="C54" s="61" t="s">
        <v>4</v>
      </c>
      <c r="D54" s="108">
        <v>9347.5</v>
      </c>
      <c r="E54" s="109">
        <v>22433.9</v>
      </c>
    </row>
    <row r="55" spans="2:5" ht="15">
      <c r="B55" s="60"/>
      <c r="C55" s="61" t="s">
        <v>3</v>
      </c>
      <c r="D55" s="108">
        <v>2161.9</v>
      </c>
      <c r="E55" s="109">
        <v>2414.7</v>
      </c>
    </row>
    <row r="56" spans="2:5" ht="15">
      <c r="B56" s="60"/>
      <c r="C56" s="61" t="s">
        <v>37</v>
      </c>
      <c r="D56" s="108">
        <v>400</v>
      </c>
      <c r="E56" s="109">
        <v>363.5</v>
      </c>
    </row>
    <row r="57" spans="2:5" ht="15">
      <c r="B57" s="56" t="s">
        <v>116</v>
      </c>
      <c r="C57" s="57" t="s">
        <v>2</v>
      </c>
      <c r="D57" s="110">
        <v>1466.6</v>
      </c>
      <c r="E57" s="111">
        <v>7600.4</v>
      </c>
    </row>
    <row r="58" spans="2:5" ht="15">
      <c r="B58" s="60"/>
      <c r="C58" s="61" t="s">
        <v>4</v>
      </c>
      <c r="D58" s="108">
        <v>1109.4</v>
      </c>
      <c r="E58" s="109">
        <v>6610</v>
      </c>
    </row>
    <row r="59" spans="2:5" ht="15">
      <c r="B59" s="60"/>
      <c r="C59" s="61" t="s">
        <v>3</v>
      </c>
      <c r="D59" s="108">
        <v>311.6</v>
      </c>
      <c r="E59" s="109">
        <v>838.3</v>
      </c>
    </row>
    <row r="60" spans="2:5" ht="15">
      <c r="B60" s="60"/>
      <c r="C60" s="61" t="s">
        <v>6</v>
      </c>
      <c r="D60" s="108">
        <v>45.6</v>
      </c>
      <c r="E60" s="109">
        <v>152.1</v>
      </c>
    </row>
    <row r="61" spans="2:5" ht="15">
      <c r="B61" s="56" t="s">
        <v>117</v>
      </c>
      <c r="C61" s="57" t="s">
        <v>2</v>
      </c>
      <c r="D61" s="110">
        <v>177019.6</v>
      </c>
      <c r="E61" s="111">
        <v>102051.9</v>
      </c>
    </row>
    <row r="62" spans="2:5" ht="15">
      <c r="B62" s="60"/>
      <c r="C62" s="61" t="s">
        <v>4</v>
      </c>
      <c r="D62" s="108">
        <v>70077.3</v>
      </c>
      <c r="E62" s="109">
        <v>49965.1</v>
      </c>
    </row>
    <row r="63" spans="2:5" ht="15">
      <c r="B63" s="60"/>
      <c r="C63" s="61" t="s">
        <v>60</v>
      </c>
      <c r="D63" s="108">
        <v>54016</v>
      </c>
      <c r="E63" s="109">
        <v>25927.7</v>
      </c>
    </row>
    <row r="64" spans="2:5" ht="15">
      <c r="B64" s="60"/>
      <c r="C64" s="61" t="s">
        <v>37</v>
      </c>
      <c r="D64" s="108">
        <v>36725.5</v>
      </c>
      <c r="E64" s="109">
        <v>17628.2</v>
      </c>
    </row>
    <row r="65" spans="2:5" ht="15">
      <c r="B65" s="60"/>
      <c r="C65" s="61" t="s">
        <v>29</v>
      </c>
      <c r="D65" s="108">
        <v>5440</v>
      </c>
      <c r="E65" s="109">
        <v>3024.3</v>
      </c>
    </row>
    <row r="66" spans="2:5" ht="15">
      <c r="B66" s="60"/>
      <c r="C66" s="61" t="s">
        <v>3</v>
      </c>
      <c r="D66" s="108">
        <v>5432</v>
      </c>
      <c r="E66" s="109">
        <v>2860.4</v>
      </c>
    </row>
    <row r="67" spans="2:5" ht="15">
      <c r="B67" s="60"/>
      <c r="C67" s="61" t="s">
        <v>55</v>
      </c>
      <c r="D67" s="108">
        <v>3008</v>
      </c>
      <c r="E67" s="109">
        <v>1443.8</v>
      </c>
    </row>
    <row r="68" spans="2:5" ht="15">
      <c r="B68" s="60"/>
      <c r="C68" s="61" t="s">
        <v>58</v>
      </c>
      <c r="D68" s="108">
        <v>2000</v>
      </c>
      <c r="E68" s="109">
        <v>1048</v>
      </c>
    </row>
    <row r="69" spans="2:5" ht="15">
      <c r="B69" s="60"/>
      <c r="C69" s="61" t="s">
        <v>6</v>
      </c>
      <c r="D69" s="108">
        <v>320.8</v>
      </c>
      <c r="E69" s="109">
        <v>154.4</v>
      </c>
    </row>
    <row r="70" spans="2:5" ht="15">
      <c r="B70" s="56" t="s">
        <v>61</v>
      </c>
      <c r="C70" s="57" t="s">
        <v>2</v>
      </c>
      <c r="D70" s="110">
        <v>4417.5</v>
      </c>
      <c r="E70" s="111">
        <v>4208.5</v>
      </c>
    </row>
    <row r="71" spans="2:5" ht="15">
      <c r="B71" s="60"/>
      <c r="C71" s="61" t="s">
        <v>4</v>
      </c>
      <c r="D71" s="108">
        <v>2945.8</v>
      </c>
      <c r="E71" s="109">
        <v>2217.7</v>
      </c>
    </row>
    <row r="72" spans="2:5" ht="15">
      <c r="B72" s="60"/>
      <c r="C72" s="61" t="s">
        <v>3</v>
      </c>
      <c r="D72" s="108">
        <v>899.4</v>
      </c>
      <c r="E72" s="109">
        <v>1149</v>
      </c>
    </row>
    <row r="73" spans="2:5" ht="15">
      <c r="B73" s="60"/>
      <c r="C73" s="61" t="s">
        <v>10</v>
      </c>
      <c r="D73" s="108">
        <v>165.1</v>
      </c>
      <c r="E73" s="109">
        <v>299.1</v>
      </c>
    </row>
    <row r="74" spans="2:5" ht="15">
      <c r="B74" s="84"/>
      <c r="C74" s="70" t="s">
        <v>16</v>
      </c>
      <c r="D74" s="106">
        <v>127.7</v>
      </c>
      <c r="E74" s="107">
        <v>111</v>
      </c>
    </row>
    <row r="75" spans="2:5" ht="15">
      <c r="B75" s="84"/>
      <c r="C75" s="70" t="s">
        <v>7</v>
      </c>
      <c r="D75" s="106">
        <v>106.5</v>
      </c>
      <c r="E75" s="107">
        <v>26.6</v>
      </c>
    </row>
    <row r="76" spans="2:5" ht="15">
      <c r="B76" s="84"/>
      <c r="C76" s="70" t="s">
        <v>6</v>
      </c>
      <c r="D76" s="106">
        <v>173</v>
      </c>
      <c r="E76" s="107">
        <v>405.1</v>
      </c>
    </row>
    <row r="77" spans="2:5" ht="15">
      <c r="B77" s="65" t="s">
        <v>62</v>
      </c>
      <c r="C77" s="66" t="s">
        <v>2</v>
      </c>
      <c r="D77" s="67">
        <v>22658.4</v>
      </c>
      <c r="E77" s="68">
        <v>17198.4</v>
      </c>
    </row>
    <row r="78" spans="2:5" ht="15">
      <c r="B78" s="69"/>
      <c r="C78" s="70" t="s">
        <v>4</v>
      </c>
      <c r="D78" s="106">
        <v>14312.7</v>
      </c>
      <c r="E78" s="107">
        <v>9231.8</v>
      </c>
    </row>
    <row r="79" spans="2:5" ht="15">
      <c r="B79" s="69"/>
      <c r="C79" s="70" t="s">
        <v>5</v>
      </c>
      <c r="D79" s="106">
        <v>2893.6</v>
      </c>
      <c r="E79" s="107">
        <v>1444.1</v>
      </c>
    </row>
    <row r="80" spans="2:5" ht="15">
      <c r="B80" s="84"/>
      <c r="C80" s="70" t="s">
        <v>16</v>
      </c>
      <c r="D80" s="106">
        <v>1911.7</v>
      </c>
      <c r="E80" s="107">
        <v>848.4</v>
      </c>
    </row>
    <row r="81" spans="2:5" ht="15">
      <c r="B81" s="84"/>
      <c r="C81" s="70" t="s">
        <v>37</v>
      </c>
      <c r="D81" s="106">
        <v>731.8</v>
      </c>
      <c r="E81" s="107">
        <v>597.1</v>
      </c>
    </row>
    <row r="82" spans="2:5" ht="15">
      <c r="B82" s="84"/>
      <c r="C82" s="70" t="s">
        <v>8</v>
      </c>
      <c r="D82" s="106">
        <v>505</v>
      </c>
      <c r="E82" s="107">
        <v>1858</v>
      </c>
    </row>
    <row r="83" spans="2:5" ht="15">
      <c r="B83" s="69"/>
      <c r="C83" s="70" t="s">
        <v>18</v>
      </c>
      <c r="D83" s="106">
        <v>411.5</v>
      </c>
      <c r="E83" s="107">
        <v>394.4</v>
      </c>
    </row>
    <row r="84" spans="2:5" ht="15">
      <c r="B84" s="69"/>
      <c r="C84" s="70" t="s">
        <v>20</v>
      </c>
      <c r="D84" s="106">
        <v>395.8</v>
      </c>
      <c r="E84" s="107">
        <v>396.9</v>
      </c>
    </row>
    <row r="85" spans="2:5" ht="15">
      <c r="B85" s="69"/>
      <c r="C85" s="70" t="s">
        <v>14</v>
      </c>
      <c r="D85" s="106">
        <v>361.4</v>
      </c>
      <c r="E85" s="107">
        <v>278</v>
      </c>
    </row>
    <row r="86" spans="2:5" ht="15">
      <c r="B86" s="69"/>
      <c r="C86" s="70" t="s">
        <v>13</v>
      </c>
      <c r="D86" s="106">
        <v>262.9</v>
      </c>
      <c r="E86" s="107">
        <v>519</v>
      </c>
    </row>
    <row r="87" spans="2:5" ht="15">
      <c r="B87" s="69"/>
      <c r="C87" s="70" t="s">
        <v>6</v>
      </c>
      <c r="D87" s="106">
        <v>872</v>
      </c>
      <c r="E87" s="107">
        <v>1630.7</v>
      </c>
    </row>
    <row r="88" spans="2:5" ht="30" customHeight="1">
      <c r="B88" s="152" t="s">
        <v>187</v>
      </c>
      <c r="C88" s="66" t="s">
        <v>2</v>
      </c>
      <c r="D88" s="67">
        <v>142</v>
      </c>
      <c r="E88" s="68">
        <v>2445</v>
      </c>
    </row>
    <row r="89" spans="2:5" ht="15">
      <c r="B89" s="69"/>
      <c r="C89" s="70" t="s">
        <v>4</v>
      </c>
      <c r="D89" s="106">
        <v>140.4</v>
      </c>
      <c r="E89" s="107">
        <v>2282.4</v>
      </c>
    </row>
    <row r="90" spans="2:5" ht="15">
      <c r="B90" s="69"/>
      <c r="C90" s="70" t="s">
        <v>6</v>
      </c>
      <c r="D90" s="106">
        <v>1.6</v>
      </c>
      <c r="E90" s="107">
        <v>162.6</v>
      </c>
    </row>
    <row r="91" spans="2:5" ht="15">
      <c r="B91" s="65" t="s">
        <v>119</v>
      </c>
      <c r="C91" s="66" t="s">
        <v>2</v>
      </c>
      <c r="D91" s="67">
        <v>21.7</v>
      </c>
      <c r="E91" s="68">
        <v>1541.8</v>
      </c>
    </row>
    <row r="92" spans="2:5" ht="15">
      <c r="B92" s="69"/>
      <c r="C92" s="70" t="s">
        <v>4</v>
      </c>
      <c r="D92" s="106">
        <v>21.4</v>
      </c>
      <c r="E92" s="107">
        <v>1509.9</v>
      </c>
    </row>
    <row r="93" spans="2:5" ht="15">
      <c r="B93" s="69"/>
      <c r="C93" s="70" t="s">
        <v>6</v>
      </c>
      <c r="D93" s="106">
        <v>0.3</v>
      </c>
      <c r="E93" s="107">
        <v>31.9</v>
      </c>
    </row>
    <row r="94" spans="2:5" ht="30" customHeight="1">
      <c r="B94" s="65" t="s">
        <v>120</v>
      </c>
      <c r="C94" s="66" t="s">
        <v>2</v>
      </c>
      <c r="D94" s="67">
        <v>301.2</v>
      </c>
      <c r="E94" s="68">
        <v>6912.7</v>
      </c>
    </row>
    <row r="95" spans="2:5" ht="15">
      <c r="B95" s="69"/>
      <c r="C95" s="70" t="s">
        <v>4</v>
      </c>
      <c r="D95" s="106">
        <v>205.9</v>
      </c>
      <c r="E95" s="107">
        <v>4462.1</v>
      </c>
    </row>
    <row r="96" spans="2:5" ht="15">
      <c r="B96" s="69"/>
      <c r="C96" s="70" t="s">
        <v>5</v>
      </c>
      <c r="D96" s="106">
        <v>55</v>
      </c>
      <c r="E96" s="107">
        <v>1744.4</v>
      </c>
    </row>
    <row r="97" spans="2:5" ht="15">
      <c r="B97" s="69"/>
      <c r="C97" s="70" t="s">
        <v>23</v>
      </c>
      <c r="D97" s="106">
        <v>40.3</v>
      </c>
      <c r="E97" s="107">
        <v>706.2</v>
      </c>
    </row>
    <row r="98" spans="2:5" ht="15">
      <c r="B98" s="65" t="s">
        <v>43</v>
      </c>
      <c r="C98" s="66" t="s">
        <v>2</v>
      </c>
      <c r="D98" s="67">
        <v>1767.1</v>
      </c>
      <c r="E98" s="68">
        <v>4025.5</v>
      </c>
    </row>
    <row r="99" spans="2:5" ht="15">
      <c r="B99" s="69"/>
      <c r="C99" s="70" t="s">
        <v>4</v>
      </c>
      <c r="D99" s="106">
        <v>1333.5</v>
      </c>
      <c r="E99" s="107">
        <v>3137</v>
      </c>
    </row>
    <row r="100" spans="2:5" ht="15">
      <c r="B100" s="69"/>
      <c r="C100" s="70" t="s">
        <v>13</v>
      </c>
      <c r="D100" s="106">
        <v>277.7</v>
      </c>
      <c r="E100" s="107">
        <v>769.3</v>
      </c>
    </row>
    <row r="101" spans="2:5" ht="15">
      <c r="B101" s="69"/>
      <c r="C101" s="70" t="s">
        <v>3</v>
      </c>
      <c r="D101" s="106">
        <v>145</v>
      </c>
      <c r="E101" s="107">
        <v>110.5</v>
      </c>
    </row>
    <row r="102" spans="2:5" ht="15">
      <c r="B102" s="69"/>
      <c r="C102" s="70" t="s">
        <v>58</v>
      </c>
      <c r="D102" s="106">
        <v>10.9</v>
      </c>
      <c r="E102" s="107">
        <v>8.7</v>
      </c>
    </row>
    <row r="103" spans="2:5" ht="15">
      <c r="B103" s="65" t="s">
        <v>121</v>
      </c>
      <c r="C103" s="66" t="s">
        <v>2</v>
      </c>
      <c r="D103" s="67">
        <v>206.2</v>
      </c>
      <c r="E103" s="68">
        <v>1216.1</v>
      </c>
    </row>
    <row r="104" spans="2:5" ht="15">
      <c r="B104" s="69"/>
      <c r="C104" s="70" t="s">
        <v>44</v>
      </c>
      <c r="D104" s="106">
        <v>198.6</v>
      </c>
      <c r="E104" s="107">
        <v>661.1</v>
      </c>
    </row>
    <row r="105" spans="2:5" ht="15">
      <c r="B105" s="69"/>
      <c r="C105" s="70" t="s">
        <v>10</v>
      </c>
      <c r="D105" s="106">
        <v>7</v>
      </c>
      <c r="E105" s="107">
        <v>495.2</v>
      </c>
    </row>
    <row r="106" spans="2:5" ht="15">
      <c r="B106" s="69"/>
      <c r="C106" s="70" t="s">
        <v>9</v>
      </c>
      <c r="D106" s="106">
        <v>0.6</v>
      </c>
      <c r="E106" s="107">
        <v>59.8</v>
      </c>
    </row>
    <row r="107" spans="2:5" ht="15">
      <c r="B107" s="65" t="s">
        <v>124</v>
      </c>
      <c r="C107" s="66" t="s">
        <v>2</v>
      </c>
      <c r="D107" s="67">
        <v>27829.5</v>
      </c>
      <c r="E107" s="68">
        <v>11989737.7</v>
      </c>
    </row>
    <row r="108" spans="2:5" ht="15">
      <c r="B108" s="69"/>
      <c r="C108" s="70" t="s">
        <v>26</v>
      </c>
      <c r="D108" s="106">
        <v>8566.1</v>
      </c>
      <c r="E108" s="107">
        <v>3646051.7</v>
      </c>
    </row>
    <row r="109" spans="2:5" ht="15">
      <c r="B109" s="69"/>
      <c r="C109" s="70" t="s">
        <v>14</v>
      </c>
      <c r="D109" s="106">
        <v>4023.3</v>
      </c>
      <c r="E109" s="107">
        <v>1735486.3</v>
      </c>
    </row>
    <row r="110" spans="2:5" ht="15">
      <c r="B110" s="84"/>
      <c r="C110" s="70" t="s">
        <v>22</v>
      </c>
      <c r="D110" s="106">
        <v>2883</v>
      </c>
      <c r="E110" s="107">
        <v>1228714.4</v>
      </c>
    </row>
    <row r="111" spans="2:5" ht="15">
      <c r="B111" s="84"/>
      <c r="C111" s="70" t="s">
        <v>48</v>
      </c>
      <c r="D111" s="106">
        <v>2766.1</v>
      </c>
      <c r="E111" s="107">
        <v>1215192.6</v>
      </c>
    </row>
    <row r="112" spans="2:5" ht="15">
      <c r="B112" s="84"/>
      <c r="C112" s="70" t="s">
        <v>189</v>
      </c>
      <c r="D112" s="106">
        <v>1508.5</v>
      </c>
      <c r="E112" s="107">
        <v>680392.5</v>
      </c>
    </row>
    <row r="113" spans="2:5" ht="15">
      <c r="B113" s="84"/>
      <c r="C113" s="70" t="s">
        <v>38</v>
      </c>
      <c r="D113" s="106">
        <v>1466.2</v>
      </c>
      <c r="E113" s="107">
        <v>660651.9</v>
      </c>
    </row>
    <row r="114" spans="2:5" ht="15">
      <c r="B114" s="84"/>
      <c r="C114" s="70" t="s">
        <v>99</v>
      </c>
      <c r="D114" s="106">
        <v>1393.4</v>
      </c>
      <c r="E114" s="107">
        <v>587209.4</v>
      </c>
    </row>
    <row r="115" spans="2:5" ht="15">
      <c r="B115" s="84"/>
      <c r="C115" s="70" t="s">
        <v>93</v>
      </c>
      <c r="D115" s="106">
        <v>801.8</v>
      </c>
      <c r="E115" s="107">
        <v>387523.1</v>
      </c>
    </row>
    <row r="116" spans="2:5" ht="15">
      <c r="B116" s="84"/>
      <c r="C116" s="70" t="s">
        <v>19</v>
      </c>
      <c r="D116" s="106">
        <v>727.7</v>
      </c>
      <c r="E116" s="107">
        <v>315739.6</v>
      </c>
    </row>
    <row r="117" spans="2:5" ht="15">
      <c r="B117" s="84"/>
      <c r="C117" s="70" t="s">
        <v>12</v>
      </c>
      <c r="D117" s="106">
        <v>685.5</v>
      </c>
      <c r="E117" s="107">
        <v>266661.3</v>
      </c>
    </row>
    <row r="118" spans="2:5" ht="15">
      <c r="B118" s="84"/>
      <c r="C118" s="70" t="s">
        <v>47</v>
      </c>
      <c r="D118" s="106">
        <v>417.1</v>
      </c>
      <c r="E118" s="107">
        <v>193619.1</v>
      </c>
    </row>
    <row r="119" spans="2:5" ht="15">
      <c r="B119" s="84"/>
      <c r="C119" s="70" t="s">
        <v>6</v>
      </c>
      <c r="D119" s="106">
        <v>2590.8</v>
      </c>
      <c r="E119" s="107">
        <v>1072495.8</v>
      </c>
    </row>
    <row r="120" spans="2:5" ht="15">
      <c r="B120" s="65" t="s">
        <v>143</v>
      </c>
      <c r="C120" s="66" t="s">
        <v>2</v>
      </c>
      <c r="D120" s="67">
        <v>254.4</v>
      </c>
      <c r="E120" s="68">
        <v>130393.4</v>
      </c>
    </row>
    <row r="121" spans="2:5" ht="15">
      <c r="B121" s="69"/>
      <c r="C121" s="70" t="s">
        <v>3</v>
      </c>
      <c r="D121" s="106">
        <v>190.5</v>
      </c>
      <c r="E121" s="107">
        <v>99117.2</v>
      </c>
    </row>
    <row r="122" spans="2:5" ht="15">
      <c r="B122" s="69"/>
      <c r="C122" s="70" t="s">
        <v>44</v>
      </c>
      <c r="D122" s="106">
        <v>63.9</v>
      </c>
      <c r="E122" s="107">
        <v>31276.2</v>
      </c>
    </row>
    <row r="123" spans="2:5" ht="30" customHeight="1">
      <c r="B123" s="65" t="s">
        <v>164</v>
      </c>
      <c r="C123" s="66" t="s">
        <v>2</v>
      </c>
      <c r="D123" s="67">
        <v>1045.8</v>
      </c>
      <c r="E123" s="68">
        <v>599247</v>
      </c>
    </row>
    <row r="124" spans="2:5" ht="15">
      <c r="B124" s="69"/>
      <c r="C124" s="70" t="s">
        <v>4</v>
      </c>
      <c r="D124" s="106">
        <v>212.3</v>
      </c>
      <c r="E124" s="107">
        <v>156995.2</v>
      </c>
    </row>
    <row r="125" spans="2:5" ht="15">
      <c r="B125" s="69"/>
      <c r="C125" s="70" t="s">
        <v>144</v>
      </c>
      <c r="D125" s="106">
        <v>127.8</v>
      </c>
      <c r="E125" s="107">
        <v>51263.4</v>
      </c>
    </row>
    <row r="126" spans="2:5" ht="15">
      <c r="B126" s="69"/>
      <c r="C126" s="70" t="s">
        <v>26</v>
      </c>
      <c r="D126" s="106">
        <v>76.6</v>
      </c>
      <c r="E126" s="107">
        <v>28834</v>
      </c>
    </row>
    <row r="127" spans="2:5" ht="15">
      <c r="B127" s="69"/>
      <c r="C127" s="70" t="s">
        <v>39</v>
      </c>
      <c r="D127" s="106">
        <v>56.9</v>
      </c>
      <c r="E127" s="107">
        <v>26411.8</v>
      </c>
    </row>
    <row r="128" spans="2:5" ht="15">
      <c r="B128" s="69"/>
      <c r="C128" s="70" t="s">
        <v>60</v>
      </c>
      <c r="D128" s="106">
        <v>52.6</v>
      </c>
      <c r="E128" s="107">
        <v>27546</v>
      </c>
    </row>
    <row r="129" spans="2:5" ht="15" customHeight="1">
      <c r="B129" s="69"/>
      <c r="C129" s="70" t="s">
        <v>11</v>
      </c>
      <c r="D129" s="106">
        <v>45.6</v>
      </c>
      <c r="E129" s="107">
        <v>31165.6</v>
      </c>
    </row>
    <row r="130" spans="2:5" ht="15">
      <c r="B130" s="69"/>
      <c r="C130" s="70" t="s">
        <v>3</v>
      </c>
      <c r="D130" s="106">
        <v>31.5</v>
      </c>
      <c r="E130" s="107">
        <v>15759.2</v>
      </c>
    </row>
    <row r="131" spans="2:5" ht="15">
      <c r="B131" s="69"/>
      <c r="C131" s="70" t="s">
        <v>97</v>
      </c>
      <c r="D131" s="106">
        <v>21.1</v>
      </c>
      <c r="E131" s="107">
        <v>12359.8</v>
      </c>
    </row>
    <row r="132" spans="2:5" ht="15">
      <c r="B132" s="69"/>
      <c r="C132" s="70" t="s">
        <v>5</v>
      </c>
      <c r="D132" s="106">
        <v>20.9</v>
      </c>
      <c r="E132" s="107">
        <v>14981.2</v>
      </c>
    </row>
    <row r="133" spans="2:5" ht="15">
      <c r="B133" s="69"/>
      <c r="C133" s="70" t="s">
        <v>8</v>
      </c>
      <c r="D133" s="106">
        <v>15.5</v>
      </c>
      <c r="E133" s="107">
        <v>13444.2</v>
      </c>
    </row>
    <row r="134" spans="2:5" ht="15">
      <c r="B134" s="69"/>
      <c r="C134" s="70" t="s">
        <v>10</v>
      </c>
      <c r="D134" s="106">
        <v>14.3</v>
      </c>
      <c r="E134" s="107">
        <v>12813.4</v>
      </c>
    </row>
    <row r="135" spans="2:5" ht="15">
      <c r="B135" s="69"/>
      <c r="C135" s="70" t="s">
        <v>15</v>
      </c>
      <c r="D135" s="106">
        <v>13.1</v>
      </c>
      <c r="E135" s="107">
        <v>7395.2</v>
      </c>
    </row>
    <row r="136" spans="2:5" ht="15">
      <c r="B136" s="69"/>
      <c r="C136" s="70" t="s">
        <v>14</v>
      </c>
      <c r="D136" s="106">
        <v>12.6</v>
      </c>
      <c r="E136" s="107">
        <v>9017</v>
      </c>
    </row>
    <row r="137" spans="2:5" ht="15">
      <c r="B137" s="69"/>
      <c r="C137" s="70" t="s">
        <v>48</v>
      </c>
      <c r="D137" s="106">
        <v>12.5</v>
      </c>
      <c r="E137" s="107">
        <v>6593.9</v>
      </c>
    </row>
    <row r="138" spans="2:5" ht="15">
      <c r="B138" s="69"/>
      <c r="C138" s="70" t="s">
        <v>41</v>
      </c>
      <c r="D138" s="106">
        <v>8.6</v>
      </c>
      <c r="E138" s="107">
        <v>7487.6</v>
      </c>
    </row>
    <row r="139" spans="2:5" ht="15">
      <c r="B139" s="69"/>
      <c r="C139" s="70" t="s">
        <v>16</v>
      </c>
      <c r="D139" s="106">
        <v>6.6</v>
      </c>
      <c r="E139" s="107">
        <v>4642.6</v>
      </c>
    </row>
    <row r="140" spans="2:5" ht="15">
      <c r="B140" s="69"/>
      <c r="C140" s="70" t="s">
        <v>42</v>
      </c>
      <c r="D140" s="106">
        <v>5.3</v>
      </c>
      <c r="E140" s="107">
        <v>3455.4</v>
      </c>
    </row>
    <row r="141" spans="2:5" ht="15">
      <c r="B141" s="69"/>
      <c r="C141" s="70" t="s">
        <v>17</v>
      </c>
      <c r="D141" s="106">
        <v>4.3</v>
      </c>
      <c r="E141" s="107">
        <v>3989.3</v>
      </c>
    </row>
    <row r="142" spans="2:5" ht="15">
      <c r="B142" s="69"/>
      <c r="C142" s="70" t="s">
        <v>106</v>
      </c>
      <c r="D142" s="106">
        <v>3.3</v>
      </c>
      <c r="E142" s="107">
        <v>3696.3</v>
      </c>
    </row>
    <row r="143" spans="2:5" ht="15">
      <c r="B143" s="69"/>
      <c r="C143" s="70" t="s">
        <v>55</v>
      </c>
      <c r="D143" s="106">
        <v>2.8</v>
      </c>
      <c r="E143" s="107">
        <v>2412.6</v>
      </c>
    </row>
    <row r="144" spans="2:5" ht="15">
      <c r="B144" s="69"/>
      <c r="C144" s="70" t="s">
        <v>13</v>
      </c>
      <c r="D144" s="106">
        <v>2.8</v>
      </c>
      <c r="E144" s="107">
        <v>1933.1</v>
      </c>
    </row>
    <row r="145" spans="2:5" ht="15">
      <c r="B145" s="69"/>
      <c r="C145" s="70" t="s">
        <v>23</v>
      </c>
      <c r="D145" s="106">
        <v>2.7</v>
      </c>
      <c r="E145" s="107">
        <v>2558.2</v>
      </c>
    </row>
    <row r="146" spans="2:5" ht="15">
      <c r="B146" s="69"/>
      <c r="C146" s="70" t="s">
        <v>45</v>
      </c>
      <c r="D146" s="106">
        <v>2.4</v>
      </c>
      <c r="E146" s="107">
        <v>2129.6</v>
      </c>
    </row>
    <row r="147" spans="2:5" ht="15">
      <c r="B147" s="69"/>
      <c r="C147" s="70" t="s">
        <v>6</v>
      </c>
      <c r="D147" s="106">
        <v>293.7</v>
      </c>
      <c r="E147" s="107">
        <v>152362.4</v>
      </c>
    </row>
    <row r="148" spans="2:5" ht="30" customHeight="1">
      <c r="B148" s="65" t="s">
        <v>162</v>
      </c>
      <c r="C148" s="66" t="s">
        <v>2</v>
      </c>
      <c r="D148" s="67">
        <v>1577.4</v>
      </c>
      <c r="E148" s="68">
        <v>705963</v>
      </c>
    </row>
    <row r="149" spans="2:5" ht="15">
      <c r="B149" s="69"/>
      <c r="C149" s="70" t="s">
        <v>67</v>
      </c>
      <c r="D149" s="106">
        <v>269.1</v>
      </c>
      <c r="E149" s="107">
        <v>128607.1</v>
      </c>
    </row>
    <row r="150" spans="2:5" ht="15">
      <c r="B150" s="69"/>
      <c r="C150" s="70" t="s">
        <v>26</v>
      </c>
      <c r="D150" s="106">
        <v>213.2</v>
      </c>
      <c r="E150" s="107">
        <v>92289.4</v>
      </c>
    </row>
    <row r="151" spans="2:5" ht="15">
      <c r="B151" s="69"/>
      <c r="C151" s="70" t="s">
        <v>3</v>
      </c>
      <c r="D151" s="106">
        <v>208.4</v>
      </c>
      <c r="E151" s="107">
        <v>93705.9</v>
      </c>
    </row>
    <row r="152" spans="2:5" ht="15">
      <c r="B152" s="69"/>
      <c r="C152" s="70" t="s">
        <v>22</v>
      </c>
      <c r="D152" s="106">
        <v>202.2</v>
      </c>
      <c r="E152" s="107">
        <v>95133.6</v>
      </c>
    </row>
    <row r="153" spans="2:5" ht="15">
      <c r="B153" s="69"/>
      <c r="C153" s="70" t="s">
        <v>97</v>
      </c>
      <c r="D153" s="106">
        <v>168</v>
      </c>
      <c r="E153" s="107">
        <v>70634.8</v>
      </c>
    </row>
    <row r="154" spans="2:5" ht="15">
      <c r="B154" s="69"/>
      <c r="C154" s="70" t="s">
        <v>145</v>
      </c>
      <c r="D154" s="106">
        <v>132.1</v>
      </c>
      <c r="E154" s="107">
        <v>60034.8</v>
      </c>
    </row>
    <row r="155" spans="2:5" ht="15">
      <c r="B155" s="69"/>
      <c r="C155" s="70" t="s">
        <v>8</v>
      </c>
      <c r="D155" s="106">
        <v>93.9</v>
      </c>
      <c r="E155" s="107">
        <v>42954.5</v>
      </c>
    </row>
    <row r="156" spans="2:5" ht="15">
      <c r="B156" s="69"/>
      <c r="C156" s="70" t="s">
        <v>5</v>
      </c>
      <c r="D156" s="106">
        <v>78.9</v>
      </c>
      <c r="E156" s="107">
        <v>28939.5</v>
      </c>
    </row>
    <row r="157" spans="2:5" ht="15">
      <c r="B157" s="69"/>
      <c r="C157" s="70" t="s">
        <v>7</v>
      </c>
      <c r="D157" s="106">
        <v>41.9</v>
      </c>
      <c r="E157" s="107">
        <v>19568.3</v>
      </c>
    </row>
    <row r="158" spans="2:5" ht="15">
      <c r="B158" s="69"/>
      <c r="C158" s="70" t="s">
        <v>98</v>
      </c>
      <c r="D158" s="106">
        <v>33</v>
      </c>
      <c r="E158" s="107">
        <v>17572.7</v>
      </c>
    </row>
    <row r="159" spans="2:5" ht="15">
      <c r="B159" s="69"/>
      <c r="C159" s="70" t="s">
        <v>24</v>
      </c>
      <c r="D159" s="106">
        <v>34.1</v>
      </c>
      <c r="E159" s="107">
        <v>13982.2</v>
      </c>
    </row>
    <row r="160" spans="2:5" ht="15">
      <c r="B160" s="69"/>
      <c r="C160" s="70" t="s">
        <v>44</v>
      </c>
      <c r="D160" s="106">
        <v>32.6</v>
      </c>
      <c r="E160" s="107">
        <v>14297</v>
      </c>
    </row>
    <row r="161" spans="2:5" ht="15">
      <c r="B161" s="69"/>
      <c r="C161" s="70" t="s">
        <v>39</v>
      </c>
      <c r="D161" s="106">
        <v>21.6</v>
      </c>
      <c r="E161" s="107">
        <v>6979</v>
      </c>
    </row>
    <row r="162" spans="2:5" ht="15">
      <c r="B162" s="69"/>
      <c r="C162" s="70" t="s">
        <v>16</v>
      </c>
      <c r="D162" s="106">
        <v>13.6</v>
      </c>
      <c r="E162" s="107">
        <v>5763.2</v>
      </c>
    </row>
    <row r="163" spans="2:5" ht="15">
      <c r="B163" s="69"/>
      <c r="C163" s="70" t="s">
        <v>60</v>
      </c>
      <c r="D163" s="106">
        <v>11</v>
      </c>
      <c r="E163" s="107">
        <v>4077.2</v>
      </c>
    </row>
    <row r="164" spans="2:5" ht="15">
      <c r="B164" s="69"/>
      <c r="C164" s="70" t="s">
        <v>6</v>
      </c>
      <c r="D164" s="106">
        <v>23.8</v>
      </c>
      <c r="E164" s="107">
        <v>11423.8</v>
      </c>
    </row>
    <row r="165" spans="2:5" ht="15">
      <c r="B165" s="65" t="s">
        <v>69</v>
      </c>
      <c r="C165" s="66" t="s">
        <v>2</v>
      </c>
      <c r="D165" s="67">
        <v>183.4</v>
      </c>
      <c r="E165" s="68">
        <v>36361.3</v>
      </c>
    </row>
    <row r="166" spans="2:5" ht="15">
      <c r="B166" s="69"/>
      <c r="C166" s="70" t="s">
        <v>3</v>
      </c>
      <c r="D166" s="106">
        <v>67.4</v>
      </c>
      <c r="E166" s="107">
        <v>14648.7</v>
      </c>
    </row>
    <row r="167" spans="2:5" ht="15">
      <c r="B167" s="69"/>
      <c r="C167" s="70" t="s">
        <v>48</v>
      </c>
      <c r="D167" s="106">
        <v>65</v>
      </c>
      <c r="E167" s="107">
        <v>14149.6</v>
      </c>
    </row>
    <row r="168" spans="2:5" ht="15">
      <c r="B168" s="69"/>
      <c r="C168" s="70" t="s">
        <v>26</v>
      </c>
      <c r="D168" s="106">
        <v>51</v>
      </c>
      <c r="E168" s="107">
        <v>7563</v>
      </c>
    </row>
    <row r="169" spans="2:5" ht="15">
      <c r="B169" s="65" t="s">
        <v>50</v>
      </c>
      <c r="C169" s="66" t="s">
        <v>2</v>
      </c>
      <c r="D169" s="67">
        <v>34115.5</v>
      </c>
      <c r="E169" s="68">
        <v>10827.4</v>
      </c>
    </row>
    <row r="170" spans="2:5" ht="15">
      <c r="B170" s="69"/>
      <c r="C170" s="70" t="s">
        <v>8</v>
      </c>
      <c r="D170" s="106">
        <v>14536.3</v>
      </c>
      <c r="E170" s="107">
        <v>4993.8</v>
      </c>
    </row>
    <row r="171" spans="2:5" ht="15">
      <c r="B171" s="69"/>
      <c r="C171" s="70" t="s">
        <v>5</v>
      </c>
      <c r="D171" s="106">
        <v>12796.4</v>
      </c>
      <c r="E171" s="107">
        <v>3736.6</v>
      </c>
    </row>
    <row r="172" spans="2:5" ht="15">
      <c r="B172" s="69"/>
      <c r="C172" s="70" t="s">
        <v>39</v>
      </c>
      <c r="D172" s="106">
        <v>2010.3</v>
      </c>
      <c r="E172" s="107">
        <v>382</v>
      </c>
    </row>
    <row r="173" spans="2:5" ht="15">
      <c r="B173" s="69"/>
      <c r="C173" s="70" t="s">
        <v>3</v>
      </c>
      <c r="D173" s="106">
        <v>1861.5</v>
      </c>
      <c r="E173" s="107">
        <v>493.2</v>
      </c>
    </row>
    <row r="174" spans="2:5" ht="15">
      <c r="B174" s="69"/>
      <c r="C174" s="70" t="s">
        <v>16</v>
      </c>
      <c r="D174" s="106">
        <v>1205.4</v>
      </c>
      <c r="E174" s="107">
        <v>423.5</v>
      </c>
    </row>
    <row r="175" spans="2:5" ht="15">
      <c r="B175" s="69"/>
      <c r="C175" s="70" t="s">
        <v>13</v>
      </c>
      <c r="D175" s="106">
        <v>1194.9</v>
      </c>
      <c r="E175" s="107">
        <v>418.2</v>
      </c>
    </row>
    <row r="176" spans="2:5" ht="15">
      <c r="B176" s="69"/>
      <c r="C176" s="70" t="s">
        <v>6</v>
      </c>
      <c r="D176" s="106">
        <v>510.7</v>
      </c>
      <c r="E176" s="107">
        <v>380.1</v>
      </c>
    </row>
    <row r="177" spans="2:5" ht="15">
      <c r="B177" s="65" t="s">
        <v>146</v>
      </c>
      <c r="C177" s="66" t="s">
        <v>2</v>
      </c>
      <c r="D177" s="67">
        <v>111233.6</v>
      </c>
      <c r="E177" s="68">
        <v>6442.2</v>
      </c>
    </row>
    <row r="178" spans="2:5" ht="15">
      <c r="B178" s="69"/>
      <c r="C178" s="70" t="s">
        <v>131</v>
      </c>
      <c r="D178" s="106">
        <v>48447.1</v>
      </c>
      <c r="E178" s="107">
        <v>2735</v>
      </c>
    </row>
    <row r="179" spans="2:5" ht="15">
      <c r="B179" s="69"/>
      <c r="C179" s="70" t="s">
        <v>25</v>
      </c>
      <c r="D179" s="106">
        <v>57134.2</v>
      </c>
      <c r="E179" s="107">
        <v>3269.9</v>
      </c>
    </row>
    <row r="180" spans="2:5" ht="15">
      <c r="B180" s="69"/>
      <c r="C180" s="70" t="s">
        <v>3</v>
      </c>
      <c r="D180" s="106">
        <v>5652.3</v>
      </c>
      <c r="E180" s="107">
        <v>437.3</v>
      </c>
    </row>
    <row r="181" spans="2:5" ht="15">
      <c r="B181" s="65" t="s">
        <v>70</v>
      </c>
      <c r="C181" s="66" t="s">
        <v>2</v>
      </c>
      <c r="D181" s="67" t="s">
        <v>147</v>
      </c>
      <c r="E181" s="68">
        <v>125321.9</v>
      </c>
    </row>
    <row r="182" spans="2:5" ht="15">
      <c r="B182" s="69"/>
      <c r="C182" s="70" t="s">
        <v>3</v>
      </c>
      <c r="D182" s="106">
        <v>671.7</v>
      </c>
      <c r="E182" s="107">
        <v>125321.9</v>
      </c>
    </row>
    <row r="183" spans="2:5" ht="15">
      <c r="B183" s="65" t="s">
        <v>71</v>
      </c>
      <c r="C183" s="66" t="s">
        <v>2</v>
      </c>
      <c r="D183" s="67">
        <v>119877.9</v>
      </c>
      <c r="E183" s="68">
        <v>3182.5</v>
      </c>
    </row>
    <row r="184" spans="2:5" ht="15">
      <c r="B184" s="69"/>
      <c r="C184" s="70" t="s">
        <v>4</v>
      </c>
      <c r="D184" s="106">
        <v>96864.8</v>
      </c>
      <c r="E184" s="107">
        <v>2547.8</v>
      </c>
    </row>
    <row r="185" spans="2:5" ht="15">
      <c r="B185" s="69"/>
      <c r="C185" s="70" t="s">
        <v>5</v>
      </c>
      <c r="D185" s="106">
        <v>8216.1</v>
      </c>
      <c r="E185" s="107">
        <v>205.4</v>
      </c>
    </row>
    <row r="186" spans="2:5" ht="15">
      <c r="B186" s="84"/>
      <c r="C186" s="70" t="s">
        <v>24</v>
      </c>
      <c r="D186" s="106">
        <v>6777.3</v>
      </c>
      <c r="E186" s="107">
        <v>169.4</v>
      </c>
    </row>
    <row r="187" spans="2:5" ht="15">
      <c r="B187" s="84"/>
      <c r="C187" s="70" t="s">
        <v>58</v>
      </c>
      <c r="D187" s="106">
        <v>4945.4</v>
      </c>
      <c r="E187" s="107">
        <v>123.6</v>
      </c>
    </row>
    <row r="188" spans="2:5" ht="15">
      <c r="B188" s="84"/>
      <c r="C188" s="70" t="s">
        <v>6</v>
      </c>
      <c r="D188" s="106">
        <v>3074.3</v>
      </c>
      <c r="E188" s="107">
        <v>136.3</v>
      </c>
    </row>
    <row r="189" spans="2:5" ht="15">
      <c r="B189" s="65" t="s">
        <v>100</v>
      </c>
      <c r="C189" s="66" t="s">
        <v>2</v>
      </c>
      <c r="D189" s="67">
        <v>13511.6</v>
      </c>
      <c r="E189" s="68">
        <v>4053.5</v>
      </c>
    </row>
    <row r="190" spans="2:5" ht="15">
      <c r="B190" s="69"/>
      <c r="C190" s="70" t="s">
        <v>3</v>
      </c>
      <c r="D190" s="106">
        <v>13511.6</v>
      </c>
      <c r="E190" s="107">
        <v>4053.5</v>
      </c>
    </row>
    <row r="191" spans="2:5" ht="15">
      <c r="B191" s="65" t="s">
        <v>51</v>
      </c>
      <c r="C191" s="66" t="s">
        <v>2</v>
      </c>
      <c r="D191" s="67">
        <v>710.4</v>
      </c>
      <c r="E191" s="68">
        <v>27939</v>
      </c>
    </row>
    <row r="192" spans="2:5" ht="15">
      <c r="B192" s="69"/>
      <c r="C192" s="70" t="s">
        <v>7</v>
      </c>
      <c r="D192" s="106">
        <v>345.3</v>
      </c>
      <c r="E192" s="107">
        <v>14912.6</v>
      </c>
    </row>
    <row r="193" spans="2:5" ht="15">
      <c r="B193" s="69"/>
      <c r="C193" s="70" t="s">
        <v>4</v>
      </c>
      <c r="D193" s="106">
        <v>187.5</v>
      </c>
      <c r="E193" s="107">
        <v>7068.2</v>
      </c>
    </row>
    <row r="194" spans="2:5" ht="15">
      <c r="B194" s="69"/>
      <c r="C194" s="70" t="s">
        <v>8</v>
      </c>
      <c r="D194" s="106">
        <v>126</v>
      </c>
      <c r="E194" s="107">
        <v>4410.7</v>
      </c>
    </row>
    <row r="195" spans="2:5" ht="15">
      <c r="B195" s="69"/>
      <c r="C195" s="70" t="s">
        <v>3</v>
      </c>
      <c r="D195" s="106">
        <v>51.6</v>
      </c>
      <c r="E195" s="107">
        <v>1547.5</v>
      </c>
    </row>
    <row r="196" spans="2:5" ht="15">
      <c r="B196" s="65" t="s">
        <v>148</v>
      </c>
      <c r="C196" s="66" t="s">
        <v>2</v>
      </c>
      <c r="D196" s="67">
        <v>50377.2</v>
      </c>
      <c r="E196" s="68">
        <v>3429.3</v>
      </c>
    </row>
    <row r="197" spans="2:5" ht="15">
      <c r="B197" s="69"/>
      <c r="C197" s="70" t="s">
        <v>58</v>
      </c>
      <c r="D197" s="106">
        <v>47535</v>
      </c>
      <c r="E197" s="107">
        <v>2852.1</v>
      </c>
    </row>
    <row r="198" spans="2:5" ht="15">
      <c r="B198" s="69"/>
      <c r="C198" s="70" t="s">
        <v>13</v>
      </c>
      <c r="D198" s="106">
        <v>1138.1</v>
      </c>
      <c r="E198" s="107">
        <v>135</v>
      </c>
    </row>
    <row r="199" spans="2:5" ht="15">
      <c r="B199" s="69"/>
      <c r="C199" s="70" t="s">
        <v>4</v>
      </c>
      <c r="D199" s="106">
        <v>1000</v>
      </c>
      <c r="E199" s="107">
        <v>210</v>
      </c>
    </row>
    <row r="200" spans="2:5" ht="15">
      <c r="B200" s="69"/>
      <c r="C200" s="70" t="s">
        <v>149</v>
      </c>
      <c r="D200" s="106">
        <v>704.1</v>
      </c>
      <c r="E200" s="107">
        <v>232.2</v>
      </c>
    </row>
    <row r="201" spans="2:5" ht="15">
      <c r="B201" s="65" t="s">
        <v>109</v>
      </c>
      <c r="C201" s="66" t="s">
        <v>2</v>
      </c>
      <c r="D201" s="67">
        <v>7796</v>
      </c>
      <c r="E201" s="68">
        <v>6984.3</v>
      </c>
    </row>
    <row r="202" spans="2:5" ht="15">
      <c r="B202" s="69"/>
      <c r="C202" s="70" t="s">
        <v>8</v>
      </c>
      <c r="D202" s="106">
        <v>3821.9</v>
      </c>
      <c r="E202" s="107">
        <v>3391.5</v>
      </c>
    </row>
    <row r="203" spans="2:5" ht="15">
      <c r="B203" s="112"/>
      <c r="C203" s="70" t="s">
        <v>4</v>
      </c>
      <c r="D203" s="106">
        <v>2015.8</v>
      </c>
      <c r="E203" s="107">
        <v>1723.4</v>
      </c>
    </row>
    <row r="204" spans="2:5" ht="15">
      <c r="B204" s="112"/>
      <c r="C204" s="70" t="s">
        <v>7</v>
      </c>
      <c r="D204" s="106">
        <v>1083.1</v>
      </c>
      <c r="E204" s="107">
        <v>1079.8</v>
      </c>
    </row>
    <row r="205" spans="2:5" ht="15">
      <c r="B205" s="112"/>
      <c r="C205" s="70" t="s">
        <v>6</v>
      </c>
      <c r="D205" s="106">
        <v>875.2</v>
      </c>
      <c r="E205" s="107">
        <v>789.6</v>
      </c>
    </row>
    <row r="206" spans="2:5" ht="15">
      <c r="B206" s="65" t="s">
        <v>52</v>
      </c>
      <c r="C206" s="66" t="s">
        <v>2</v>
      </c>
      <c r="D206" s="67">
        <v>38482.1</v>
      </c>
      <c r="E206" s="68">
        <v>34621.3</v>
      </c>
    </row>
    <row r="207" spans="2:5" ht="15">
      <c r="B207" s="69"/>
      <c r="C207" s="70" t="s">
        <v>7</v>
      </c>
      <c r="D207" s="106">
        <v>21667.8</v>
      </c>
      <c r="E207" s="107">
        <v>18707.6</v>
      </c>
    </row>
    <row r="208" spans="2:5" ht="15">
      <c r="B208" s="69"/>
      <c r="C208" s="70" t="s">
        <v>17</v>
      </c>
      <c r="D208" s="106">
        <v>5680</v>
      </c>
      <c r="E208" s="107">
        <v>5078.2</v>
      </c>
    </row>
    <row r="209" spans="2:5" ht="15">
      <c r="B209" s="69"/>
      <c r="C209" s="70" t="s">
        <v>8</v>
      </c>
      <c r="D209" s="106">
        <v>5348.5</v>
      </c>
      <c r="E209" s="107">
        <v>5538.9</v>
      </c>
    </row>
    <row r="210" spans="2:5" ht="15">
      <c r="B210" s="69"/>
      <c r="C210" s="70" t="s">
        <v>3</v>
      </c>
      <c r="D210" s="106">
        <v>2129.6</v>
      </c>
      <c r="E210" s="107">
        <v>1865.4</v>
      </c>
    </row>
    <row r="211" spans="2:5" ht="15">
      <c r="B211" s="69"/>
      <c r="C211" s="70" t="s">
        <v>5</v>
      </c>
      <c r="D211" s="106">
        <v>1284</v>
      </c>
      <c r="E211" s="107">
        <v>1229.5</v>
      </c>
    </row>
    <row r="212" spans="2:5" ht="15">
      <c r="B212" s="69"/>
      <c r="C212" s="70" t="s">
        <v>37</v>
      </c>
      <c r="D212" s="106">
        <v>605</v>
      </c>
      <c r="E212" s="107">
        <v>509.5</v>
      </c>
    </row>
    <row r="213" spans="2:5" ht="15">
      <c r="B213" s="69"/>
      <c r="C213" s="70" t="s">
        <v>16</v>
      </c>
      <c r="D213" s="106">
        <v>516.9</v>
      </c>
      <c r="E213" s="107">
        <v>513.9</v>
      </c>
    </row>
    <row r="214" spans="2:5" ht="15">
      <c r="B214" s="69"/>
      <c r="C214" s="70" t="s">
        <v>55</v>
      </c>
      <c r="D214" s="106">
        <v>450</v>
      </c>
      <c r="E214" s="107">
        <v>450</v>
      </c>
    </row>
    <row r="215" spans="2:5" ht="15">
      <c r="B215" s="69"/>
      <c r="C215" s="70" t="s">
        <v>20</v>
      </c>
      <c r="D215" s="106">
        <v>406</v>
      </c>
      <c r="E215" s="107">
        <v>365.5</v>
      </c>
    </row>
    <row r="216" spans="2:5" ht="15">
      <c r="B216" s="69"/>
      <c r="C216" s="70" t="s">
        <v>6</v>
      </c>
      <c r="D216" s="106">
        <v>394.3</v>
      </c>
      <c r="E216" s="107">
        <v>362.8</v>
      </c>
    </row>
    <row r="217" spans="2:5" ht="30" customHeight="1">
      <c r="B217" s="65" t="s">
        <v>77</v>
      </c>
      <c r="C217" s="66" t="s">
        <v>2</v>
      </c>
      <c r="D217" s="67">
        <v>846.3</v>
      </c>
      <c r="E217" s="68">
        <v>2348.3</v>
      </c>
    </row>
    <row r="218" spans="2:5" ht="15">
      <c r="B218" s="69"/>
      <c r="C218" s="70" t="s">
        <v>8</v>
      </c>
      <c r="D218" s="106">
        <v>739.3</v>
      </c>
      <c r="E218" s="107">
        <v>2024.7</v>
      </c>
    </row>
    <row r="219" spans="2:5" ht="15">
      <c r="B219" s="69"/>
      <c r="C219" s="70" t="s">
        <v>26</v>
      </c>
      <c r="D219" s="106">
        <v>92</v>
      </c>
      <c r="E219" s="107">
        <v>293.6</v>
      </c>
    </row>
    <row r="220" spans="2:5" ht="15">
      <c r="B220" s="69"/>
      <c r="C220" s="70" t="s">
        <v>132</v>
      </c>
      <c r="D220" s="106">
        <v>15</v>
      </c>
      <c r="E220" s="107">
        <v>30</v>
      </c>
    </row>
    <row r="221" spans="2:5" ht="15">
      <c r="B221" s="65" t="s">
        <v>78</v>
      </c>
      <c r="C221" s="66" t="s">
        <v>2</v>
      </c>
      <c r="D221" s="67">
        <v>17278</v>
      </c>
      <c r="E221" s="68">
        <v>17331.1</v>
      </c>
    </row>
    <row r="222" spans="2:5" ht="15">
      <c r="B222" s="69"/>
      <c r="C222" s="70" t="s">
        <v>8</v>
      </c>
      <c r="D222" s="106">
        <v>12160.9</v>
      </c>
      <c r="E222" s="107">
        <v>12436.5</v>
      </c>
    </row>
    <row r="223" spans="2:5" ht="15">
      <c r="B223" s="69"/>
      <c r="C223" s="70" t="s">
        <v>4</v>
      </c>
      <c r="D223" s="106">
        <v>5087.1</v>
      </c>
      <c r="E223" s="107">
        <v>4864.1</v>
      </c>
    </row>
    <row r="224" spans="2:5" ht="15">
      <c r="B224" s="69"/>
      <c r="C224" s="70" t="s">
        <v>3</v>
      </c>
      <c r="D224" s="106">
        <v>30</v>
      </c>
      <c r="E224" s="107">
        <v>30.5</v>
      </c>
    </row>
    <row r="225" spans="2:5" ht="15">
      <c r="B225" s="65" t="s">
        <v>79</v>
      </c>
      <c r="C225" s="66" t="s">
        <v>2</v>
      </c>
      <c r="D225" s="67">
        <v>7828.1</v>
      </c>
      <c r="E225" s="68">
        <v>10903.4</v>
      </c>
    </row>
    <row r="226" spans="2:5" ht="15">
      <c r="B226" s="69"/>
      <c r="C226" s="70" t="s">
        <v>4</v>
      </c>
      <c r="D226" s="106">
        <v>7798.2</v>
      </c>
      <c r="E226" s="107">
        <v>10852.5</v>
      </c>
    </row>
    <row r="227" spans="2:5" ht="15">
      <c r="B227" s="69"/>
      <c r="C227" s="70" t="s">
        <v>8</v>
      </c>
      <c r="D227" s="106">
        <v>15</v>
      </c>
      <c r="E227" s="107">
        <v>29.9</v>
      </c>
    </row>
    <row r="228" spans="2:5" ht="15">
      <c r="B228" s="69"/>
      <c r="C228" s="70" t="s">
        <v>7</v>
      </c>
      <c r="D228" s="106">
        <v>14.9</v>
      </c>
      <c r="E228" s="107">
        <v>21</v>
      </c>
    </row>
    <row r="229" spans="2:5" ht="30" customHeight="1">
      <c r="B229" s="65" t="s">
        <v>80</v>
      </c>
      <c r="C229" s="66" t="s">
        <v>2</v>
      </c>
      <c r="D229" s="67">
        <v>17571.1</v>
      </c>
      <c r="E229" s="68">
        <v>3100.5</v>
      </c>
    </row>
    <row r="230" spans="2:5" ht="15">
      <c r="B230" s="69"/>
      <c r="C230" s="70" t="s">
        <v>4</v>
      </c>
      <c r="D230" s="106">
        <v>15248.1</v>
      </c>
      <c r="E230" s="107">
        <v>2575.2</v>
      </c>
    </row>
    <row r="231" spans="2:5" ht="15">
      <c r="B231" s="69"/>
      <c r="C231" s="70" t="s">
        <v>13</v>
      </c>
      <c r="D231" s="106">
        <v>1926.2</v>
      </c>
      <c r="E231" s="107">
        <v>446.6</v>
      </c>
    </row>
    <row r="232" spans="2:5" ht="15">
      <c r="B232" s="69"/>
      <c r="C232" s="70" t="s">
        <v>5</v>
      </c>
      <c r="D232" s="106">
        <v>334.3</v>
      </c>
      <c r="E232" s="107">
        <v>66.2</v>
      </c>
    </row>
    <row r="233" spans="2:5" ht="15">
      <c r="B233" s="69"/>
      <c r="C233" s="70" t="s">
        <v>6</v>
      </c>
      <c r="D233" s="106">
        <v>62.5</v>
      </c>
      <c r="E233" s="107">
        <v>12.5</v>
      </c>
    </row>
    <row r="234" spans="2:5" ht="30" customHeight="1">
      <c r="B234" s="65" t="s">
        <v>134</v>
      </c>
      <c r="C234" s="66" t="s">
        <v>2</v>
      </c>
      <c r="D234" s="67">
        <v>5333.2</v>
      </c>
      <c r="E234" s="68">
        <v>9529</v>
      </c>
    </row>
    <row r="235" spans="2:5" ht="15">
      <c r="B235" s="69"/>
      <c r="C235" s="70" t="s">
        <v>4</v>
      </c>
      <c r="D235" s="106">
        <v>3663</v>
      </c>
      <c r="E235" s="107">
        <v>6258.1</v>
      </c>
    </row>
    <row r="236" spans="2:5" ht="15">
      <c r="B236" s="69"/>
      <c r="C236" s="70" t="s">
        <v>16</v>
      </c>
      <c r="D236" s="106">
        <v>616.1</v>
      </c>
      <c r="E236" s="107">
        <v>1242.5</v>
      </c>
    </row>
    <row r="237" spans="2:5" ht="15">
      <c r="B237" s="69"/>
      <c r="C237" s="70" t="s">
        <v>37</v>
      </c>
      <c r="D237" s="106">
        <v>378.2</v>
      </c>
      <c r="E237" s="107">
        <v>774.3</v>
      </c>
    </row>
    <row r="238" spans="2:5" ht="15">
      <c r="B238" s="69"/>
      <c r="C238" s="70" t="s">
        <v>7</v>
      </c>
      <c r="D238" s="106">
        <v>357.9</v>
      </c>
      <c r="E238" s="107">
        <v>620.1</v>
      </c>
    </row>
    <row r="239" spans="2:5" ht="15">
      <c r="B239" s="69"/>
      <c r="C239" s="70" t="s">
        <v>3</v>
      </c>
      <c r="D239" s="106">
        <v>221.8</v>
      </c>
      <c r="E239" s="107">
        <v>447.8</v>
      </c>
    </row>
    <row r="240" spans="2:5" ht="15">
      <c r="B240" s="69"/>
      <c r="C240" s="70" t="s">
        <v>6</v>
      </c>
      <c r="D240" s="106">
        <v>96.2</v>
      </c>
      <c r="E240" s="107">
        <v>186.2</v>
      </c>
    </row>
    <row r="241" spans="2:5" ht="15">
      <c r="B241" s="65" t="s">
        <v>81</v>
      </c>
      <c r="C241" s="66" t="s">
        <v>2</v>
      </c>
      <c r="D241" s="67">
        <v>17113</v>
      </c>
      <c r="E241" s="68">
        <v>6726.3</v>
      </c>
    </row>
    <row r="242" spans="2:5" ht="15">
      <c r="B242" s="69"/>
      <c r="C242" s="70" t="s">
        <v>7</v>
      </c>
      <c r="D242" s="106">
        <v>17086.4</v>
      </c>
      <c r="E242" s="107">
        <v>6703.8</v>
      </c>
    </row>
    <row r="243" spans="2:5" ht="15">
      <c r="B243" s="69"/>
      <c r="C243" s="70" t="s">
        <v>6</v>
      </c>
      <c r="D243" s="106">
        <v>26.6</v>
      </c>
      <c r="E243" s="107">
        <v>22.5</v>
      </c>
    </row>
    <row r="244" spans="2:5" ht="30" customHeight="1">
      <c r="B244" s="65" t="s">
        <v>111</v>
      </c>
      <c r="C244" s="66" t="s">
        <v>2</v>
      </c>
      <c r="D244" s="67">
        <v>27789.1</v>
      </c>
      <c r="E244" s="68">
        <v>13062.3</v>
      </c>
    </row>
    <row r="245" spans="2:5" ht="15">
      <c r="B245" s="69"/>
      <c r="C245" s="70" t="s">
        <v>7</v>
      </c>
      <c r="D245" s="106">
        <v>27738.8</v>
      </c>
      <c r="E245" s="107">
        <v>13037.3</v>
      </c>
    </row>
    <row r="246" spans="2:5" ht="15">
      <c r="B246" s="69"/>
      <c r="C246" s="70" t="s">
        <v>6</v>
      </c>
      <c r="D246" s="106">
        <v>50.3</v>
      </c>
      <c r="E246" s="107">
        <v>25</v>
      </c>
    </row>
    <row r="247" spans="2:5" ht="30" customHeight="1">
      <c r="B247" s="65" t="s">
        <v>150</v>
      </c>
      <c r="C247" s="66" t="s">
        <v>2</v>
      </c>
      <c r="D247" s="67">
        <v>1022.3</v>
      </c>
      <c r="E247" s="68">
        <v>4739.4</v>
      </c>
    </row>
    <row r="248" spans="2:5" ht="15">
      <c r="B248" s="69"/>
      <c r="C248" s="70" t="s">
        <v>16</v>
      </c>
      <c r="D248" s="106">
        <v>466.7</v>
      </c>
      <c r="E248" s="107">
        <v>4354.9</v>
      </c>
    </row>
    <row r="249" spans="2:5" ht="15">
      <c r="B249" s="69"/>
      <c r="C249" s="70" t="s">
        <v>4</v>
      </c>
      <c r="D249" s="106">
        <v>348</v>
      </c>
      <c r="E249" s="107">
        <v>323.3</v>
      </c>
    </row>
    <row r="250" spans="2:5" ht="15">
      <c r="B250" s="69"/>
      <c r="C250" s="70" t="s">
        <v>6</v>
      </c>
      <c r="D250" s="106">
        <v>207.6</v>
      </c>
      <c r="E250" s="107">
        <v>61.2</v>
      </c>
    </row>
    <row r="251" spans="2:5" ht="15">
      <c r="B251" s="65" t="s">
        <v>136</v>
      </c>
      <c r="C251" s="66" t="s">
        <v>2</v>
      </c>
      <c r="D251" s="67">
        <v>4029.5</v>
      </c>
      <c r="E251" s="68">
        <v>3546.8</v>
      </c>
    </row>
    <row r="252" spans="2:5" ht="15">
      <c r="B252" s="69"/>
      <c r="C252" s="70" t="s">
        <v>4</v>
      </c>
      <c r="D252" s="106">
        <v>2063</v>
      </c>
      <c r="E252" s="107">
        <v>1654.8</v>
      </c>
    </row>
    <row r="253" spans="2:5" ht="15">
      <c r="B253" s="69"/>
      <c r="C253" s="70" t="s">
        <v>16</v>
      </c>
      <c r="D253" s="106">
        <v>1844.9</v>
      </c>
      <c r="E253" s="107">
        <v>1635.5</v>
      </c>
    </row>
    <row r="254" spans="2:5" ht="15">
      <c r="B254" s="69"/>
      <c r="C254" s="70" t="s">
        <v>6</v>
      </c>
      <c r="D254" s="106">
        <v>121.6</v>
      </c>
      <c r="E254" s="107">
        <v>256.5</v>
      </c>
    </row>
    <row r="255" spans="2:5" ht="15">
      <c r="B255" s="65" t="s">
        <v>151</v>
      </c>
      <c r="C255" s="66" t="s">
        <v>2</v>
      </c>
      <c r="D255" s="67">
        <v>3943.9</v>
      </c>
      <c r="E255" s="68">
        <v>69288.4</v>
      </c>
    </row>
    <row r="256" spans="2:5" ht="15">
      <c r="B256" s="69"/>
      <c r="C256" s="70" t="s">
        <v>16</v>
      </c>
      <c r="D256" s="106">
        <v>3537.7</v>
      </c>
      <c r="E256" s="107">
        <v>67328.6</v>
      </c>
    </row>
    <row r="257" spans="2:5" ht="15">
      <c r="B257" s="69"/>
      <c r="C257" s="70" t="s">
        <v>58</v>
      </c>
      <c r="D257" s="106">
        <v>297.4</v>
      </c>
      <c r="E257" s="107">
        <v>1745.4</v>
      </c>
    </row>
    <row r="258" spans="2:5" ht="15">
      <c r="B258" s="69"/>
      <c r="C258" s="70" t="s">
        <v>6</v>
      </c>
      <c r="D258" s="106">
        <v>108.8</v>
      </c>
      <c r="E258" s="107">
        <v>214.4</v>
      </c>
    </row>
    <row r="259" spans="2:5" ht="15">
      <c r="B259" s="65" t="s">
        <v>84</v>
      </c>
      <c r="C259" s="66" t="s">
        <v>2</v>
      </c>
      <c r="D259" s="67">
        <v>13398.7</v>
      </c>
      <c r="E259" s="68">
        <v>11924.4</v>
      </c>
    </row>
    <row r="260" spans="2:5" ht="15">
      <c r="B260" s="69"/>
      <c r="C260" s="70" t="s">
        <v>149</v>
      </c>
      <c r="D260" s="106">
        <v>6825.7</v>
      </c>
      <c r="E260" s="107">
        <v>7014</v>
      </c>
    </row>
    <row r="261" spans="2:5" ht="15">
      <c r="B261" s="69"/>
      <c r="C261" s="70" t="s">
        <v>8</v>
      </c>
      <c r="D261" s="106">
        <v>5010.1</v>
      </c>
      <c r="E261" s="107">
        <v>3866.3</v>
      </c>
    </row>
    <row r="262" spans="2:5" ht="15">
      <c r="B262" s="69"/>
      <c r="C262" s="70" t="s">
        <v>7</v>
      </c>
      <c r="D262" s="106">
        <v>1256.4</v>
      </c>
      <c r="E262" s="107">
        <v>884.3</v>
      </c>
    </row>
    <row r="263" spans="2:5" ht="15">
      <c r="B263" s="69"/>
      <c r="C263" s="70" t="s">
        <v>6</v>
      </c>
      <c r="D263" s="106">
        <v>306.5</v>
      </c>
      <c r="E263" s="107">
        <v>159.8</v>
      </c>
    </row>
    <row r="264" spans="2:5" ht="30" customHeight="1">
      <c r="B264" s="65" t="s">
        <v>86</v>
      </c>
      <c r="C264" s="66" t="s">
        <v>2</v>
      </c>
      <c r="D264" s="67">
        <v>31456</v>
      </c>
      <c r="E264" s="68">
        <v>6001.4</v>
      </c>
    </row>
    <row r="265" spans="2:5" ht="15" customHeight="1">
      <c r="B265" s="69"/>
      <c r="C265" s="70" t="s">
        <v>16</v>
      </c>
      <c r="D265" s="106">
        <v>20023</v>
      </c>
      <c r="E265" s="107">
        <v>4185.9</v>
      </c>
    </row>
    <row r="266" spans="2:5" ht="15" customHeight="1">
      <c r="B266" s="69"/>
      <c r="C266" s="70" t="s">
        <v>3</v>
      </c>
      <c r="D266" s="106">
        <v>4046</v>
      </c>
      <c r="E266" s="107">
        <v>862.6</v>
      </c>
    </row>
    <row r="267" spans="2:5" ht="15" customHeight="1">
      <c r="B267" s="69"/>
      <c r="C267" s="70" t="s">
        <v>37</v>
      </c>
      <c r="D267" s="106">
        <v>2370</v>
      </c>
      <c r="E267" s="107">
        <v>455.7</v>
      </c>
    </row>
    <row r="268" spans="2:5" ht="15" customHeight="1">
      <c r="B268" s="69"/>
      <c r="C268" s="70" t="s">
        <v>4</v>
      </c>
      <c r="D268" s="106">
        <v>1616</v>
      </c>
      <c r="E268" s="107">
        <v>171.8</v>
      </c>
    </row>
    <row r="269" spans="2:5" ht="15" customHeight="1">
      <c r="B269" s="69"/>
      <c r="C269" s="70" t="s">
        <v>29</v>
      </c>
      <c r="D269" s="106">
        <v>1521</v>
      </c>
      <c r="E269" s="107">
        <v>118.8</v>
      </c>
    </row>
    <row r="270" spans="2:5" ht="15" customHeight="1">
      <c r="B270" s="69"/>
      <c r="C270" s="70" t="s">
        <v>58</v>
      </c>
      <c r="D270" s="106">
        <v>493</v>
      </c>
      <c r="E270" s="107">
        <v>83.3</v>
      </c>
    </row>
    <row r="271" spans="2:5" ht="15" customHeight="1">
      <c r="B271" s="69"/>
      <c r="C271" s="70" t="s">
        <v>14</v>
      </c>
      <c r="D271" s="106">
        <v>373</v>
      </c>
      <c r="E271" s="107">
        <v>31.9</v>
      </c>
    </row>
    <row r="272" spans="2:5" ht="15" customHeight="1">
      <c r="B272" s="69"/>
      <c r="C272" s="70" t="s">
        <v>11</v>
      </c>
      <c r="D272" s="106">
        <v>363</v>
      </c>
      <c r="E272" s="107">
        <v>38.3</v>
      </c>
    </row>
    <row r="273" spans="2:5" ht="15" customHeight="1" thickBot="1">
      <c r="B273" s="90"/>
      <c r="C273" s="91" t="s">
        <v>6</v>
      </c>
      <c r="D273" s="113">
        <v>651</v>
      </c>
      <c r="E273" s="114">
        <v>53.1</v>
      </c>
    </row>
    <row r="294" spans="2:5" ht="15">
      <c r="B294" s="115"/>
      <c r="C294" s="115"/>
      <c r="D294" s="116"/>
      <c r="E294" s="116"/>
    </row>
  </sheetData>
  <sheetProtection/>
  <mergeCells count="1">
    <mergeCell ref="B2:E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20"/>
  <sheetViews>
    <sheetView showGridLines="0" zoomScalePageLayoutView="0" workbookViewId="0" topLeftCell="A1">
      <selection activeCell="B2" sqref="B2:E2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79" t="s">
        <v>220</v>
      </c>
      <c r="C2" s="279"/>
      <c r="D2" s="279"/>
      <c r="E2" s="279"/>
    </row>
    <row r="3" spans="2:5" ht="30" customHeight="1" thickBot="1">
      <c r="B3" s="172" t="s">
        <v>0</v>
      </c>
      <c r="C3" s="173" t="s">
        <v>1</v>
      </c>
      <c r="D3" s="173" t="s">
        <v>205</v>
      </c>
      <c r="E3" s="230" t="s">
        <v>87</v>
      </c>
    </row>
    <row r="4" spans="2:5" ht="15" customHeight="1">
      <c r="B4" s="209" t="s">
        <v>28</v>
      </c>
      <c r="C4" s="169" t="s">
        <v>2</v>
      </c>
      <c r="D4" s="170">
        <v>92343.5</v>
      </c>
      <c r="E4" s="222">
        <v>40077.7</v>
      </c>
    </row>
    <row r="5" spans="2:5" ht="15" customHeight="1">
      <c r="B5" s="196"/>
      <c r="C5" s="224" t="s">
        <v>218</v>
      </c>
      <c r="D5" s="141">
        <v>85412.2</v>
      </c>
      <c r="E5" s="163">
        <v>38476.6</v>
      </c>
    </row>
    <row r="6" spans="2:5" ht="15" customHeight="1">
      <c r="B6" s="196"/>
      <c r="C6" s="224" t="s">
        <v>5</v>
      </c>
      <c r="D6" s="141">
        <v>4723.1</v>
      </c>
      <c r="E6" s="163">
        <v>1060.7</v>
      </c>
    </row>
    <row r="7" spans="2:5" ht="15" customHeight="1">
      <c r="B7" s="196"/>
      <c r="C7" s="224" t="s">
        <v>13</v>
      </c>
      <c r="D7" s="141">
        <v>1440</v>
      </c>
      <c r="E7" s="163">
        <v>389</v>
      </c>
    </row>
    <row r="8" spans="2:5" ht="15" customHeight="1">
      <c r="B8" s="209"/>
      <c r="C8" s="225" t="s">
        <v>16</v>
      </c>
      <c r="D8" s="226">
        <v>656.2</v>
      </c>
      <c r="E8" s="227">
        <v>128.5</v>
      </c>
    </row>
    <row r="9" spans="2:5" ht="15" customHeight="1">
      <c r="B9" s="196"/>
      <c r="C9" s="224" t="s">
        <v>6</v>
      </c>
      <c r="D9" s="141">
        <v>112</v>
      </c>
      <c r="E9" s="163">
        <v>22.9</v>
      </c>
    </row>
    <row r="10" spans="2:5" ht="15" customHeight="1">
      <c r="B10" s="209" t="s">
        <v>30</v>
      </c>
      <c r="C10" s="169" t="s">
        <v>2</v>
      </c>
      <c r="D10" s="170">
        <v>173812</v>
      </c>
      <c r="E10" s="222">
        <v>179786.5</v>
      </c>
    </row>
    <row r="11" spans="2:5" ht="15" customHeight="1">
      <c r="B11" s="196"/>
      <c r="C11" s="224" t="s">
        <v>218</v>
      </c>
      <c r="D11" s="141">
        <v>160924.5</v>
      </c>
      <c r="E11" s="163">
        <v>175896</v>
      </c>
    </row>
    <row r="12" spans="2:5" ht="15" customHeight="1">
      <c r="B12" s="196"/>
      <c r="C12" s="224" t="s">
        <v>3</v>
      </c>
      <c r="D12" s="141">
        <v>6787.9</v>
      </c>
      <c r="E12" s="163">
        <v>1059.6</v>
      </c>
    </row>
    <row r="13" spans="2:5" ht="15" customHeight="1">
      <c r="B13" s="196"/>
      <c r="C13" s="224" t="s">
        <v>5</v>
      </c>
      <c r="D13" s="141">
        <v>2791.9</v>
      </c>
      <c r="E13" s="163">
        <v>1033.6</v>
      </c>
    </row>
    <row r="14" spans="2:5" ht="15" customHeight="1">
      <c r="B14" s="209"/>
      <c r="C14" s="225" t="s">
        <v>36</v>
      </c>
      <c r="D14" s="226">
        <v>938</v>
      </c>
      <c r="E14" s="227">
        <v>276</v>
      </c>
    </row>
    <row r="15" spans="2:5" ht="15" customHeight="1">
      <c r="B15" s="196"/>
      <c r="C15" s="224" t="s">
        <v>13</v>
      </c>
      <c r="D15" s="141">
        <v>909.3</v>
      </c>
      <c r="E15" s="163">
        <v>734.7</v>
      </c>
    </row>
    <row r="16" spans="2:5" ht="15" customHeight="1">
      <c r="B16" s="209"/>
      <c r="C16" s="224" t="s">
        <v>16</v>
      </c>
      <c r="D16" s="141">
        <v>690</v>
      </c>
      <c r="E16" s="163">
        <v>353.4</v>
      </c>
    </row>
    <row r="17" spans="2:5" ht="15" customHeight="1">
      <c r="B17" s="196"/>
      <c r="C17" s="224" t="s">
        <v>180</v>
      </c>
      <c r="D17" s="141">
        <v>372.9</v>
      </c>
      <c r="E17" s="163">
        <v>53</v>
      </c>
    </row>
    <row r="18" spans="2:5" ht="15" customHeight="1">
      <c r="B18" s="196"/>
      <c r="C18" s="224" t="s">
        <v>6</v>
      </c>
      <c r="D18" s="141">
        <v>397.5</v>
      </c>
      <c r="E18" s="163">
        <v>380.2</v>
      </c>
    </row>
    <row r="19" spans="2:5" ht="15" customHeight="1">
      <c r="B19" s="196" t="s">
        <v>31</v>
      </c>
      <c r="C19" s="169" t="s">
        <v>2</v>
      </c>
      <c r="D19" s="170">
        <v>361898</v>
      </c>
      <c r="E19" s="222">
        <v>403550.6</v>
      </c>
    </row>
    <row r="20" spans="2:5" ht="15" customHeight="1">
      <c r="B20" s="209"/>
      <c r="C20" s="224" t="s">
        <v>218</v>
      </c>
      <c r="D20" s="141">
        <v>305999</v>
      </c>
      <c r="E20" s="163">
        <v>326482.14</v>
      </c>
    </row>
    <row r="21" spans="2:5" ht="15" customHeight="1">
      <c r="B21" s="196"/>
      <c r="C21" s="224" t="s">
        <v>5</v>
      </c>
      <c r="D21" s="141">
        <v>37524.7</v>
      </c>
      <c r="E21" s="163">
        <v>11752.1</v>
      </c>
    </row>
    <row r="22" spans="2:5" ht="15" customHeight="1">
      <c r="B22" s="196"/>
      <c r="C22" s="224" t="s">
        <v>16</v>
      </c>
      <c r="D22" s="141">
        <v>5606.3</v>
      </c>
      <c r="E22" s="163">
        <v>4330.4</v>
      </c>
    </row>
    <row r="23" spans="2:5" ht="15" customHeight="1">
      <c r="B23" s="196"/>
      <c r="C23" s="225" t="s">
        <v>26</v>
      </c>
      <c r="D23" s="226">
        <v>5506.2</v>
      </c>
      <c r="E23" s="227">
        <v>34730.9</v>
      </c>
    </row>
    <row r="24" spans="2:5" ht="15" customHeight="1">
      <c r="B24" s="209"/>
      <c r="C24" s="224" t="s">
        <v>10</v>
      </c>
      <c r="D24" s="141">
        <v>2571</v>
      </c>
      <c r="E24" s="163">
        <v>17008.1</v>
      </c>
    </row>
    <row r="25" spans="2:5" ht="15" customHeight="1">
      <c r="B25" s="196"/>
      <c r="C25" s="224" t="s">
        <v>3</v>
      </c>
      <c r="D25" s="141">
        <v>1158.7</v>
      </c>
      <c r="E25" s="163">
        <v>718.8</v>
      </c>
    </row>
    <row r="26" spans="2:5" ht="15" customHeight="1">
      <c r="B26" s="209"/>
      <c r="C26" s="224" t="s">
        <v>13</v>
      </c>
      <c r="D26" s="141">
        <v>843.2</v>
      </c>
      <c r="E26" s="163">
        <v>410.8</v>
      </c>
    </row>
    <row r="27" spans="2:5" ht="15" customHeight="1">
      <c r="B27" s="196"/>
      <c r="C27" s="224" t="s">
        <v>55</v>
      </c>
      <c r="D27" s="141">
        <v>483.5</v>
      </c>
      <c r="E27" s="163">
        <v>1101.4</v>
      </c>
    </row>
    <row r="28" spans="2:5" ht="15" customHeight="1">
      <c r="B28" s="196"/>
      <c r="C28" s="224" t="s">
        <v>6</v>
      </c>
      <c r="D28" s="141">
        <v>2205.4</v>
      </c>
      <c r="E28" s="163">
        <v>7016</v>
      </c>
    </row>
    <row r="29" spans="2:5" ht="15" customHeight="1">
      <c r="B29" s="196" t="s">
        <v>56</v>
      </c>
      <c r="C29" s="169" t="s">
        <v>2</v>
      </c>
      <c r="D29" s="170">
        <v>1115.7</v>
      </c>
      <c r="E29" s="222">
        <v>8491.7</v>
      </c>
    </row>
    <row r="30" spans="2:5" ht="15" customHeight="1">
      <c r="B30" s="209"/>
      <c r="C30" s="224" t="s">
        <v>3</v>
      </c>
      <c r="D30" s="141">
        <v>642.6</v>
      </c>
      <c r="E30" s="163">
        <v>4940.3</v>
      </c>
    </row>
    <row r="31" spans="2:5" ht="15" customHeight="1">
      <c r="B31" s="196"/>
      <c r="C31" s="224" t="s">
        <v>5</v>
      </c>
      <c r="D31" s="141">
        <v>280.8</v>
      </c>
      <c r="E31" s="163">
        <v>2109.1</v>
      </c>
    </row>
    <row r="32" spans="2:5" ht="15" customHeight="1">
      <c r="B32" s="209"/>
      <c r="C32" s="224" t="s">
        <v>218</v>
      </c>
      <c r="D32" s="141">
        <v>80.8</v>
      </c>
      <c r="E32" s="163">
        <v>396.8</v>
      </c>
    </row>
    <row r="33" spans="2:5" ht="15" customHeight="1">
      <c r="B33" s="196"/>
      <c r="C33" s="225" t="s">
        <v>33</v>
      </c>
      <c r="D33" s="226">
        <v>24.7</v>
      </c>
      <c r="E33" s="227">
        <v>249.5</v>
      </c>
    </row>
    <row r="34" spans="2:5" ht="15" customHeight="1">
      <c r="B34" s="196"/>
      <c r="C34" s="224" t="s">
        <v>6</v>
      </c>
      <c r="D34" s="141">
        <v>86.8</v>
      </c>
      <c r="E34" s="163">
        <v>796</v>
      </c>
    </row>
    <row r="35" spans="2:5" ht="15" customHeight="1">
      <c r="B35" s="196" t="s">
        <v>57</v>
      </c>
      <c r="C35" s="169" t="s">
        <v>2</v>
      </c>
      <c r="D35" s="170">
        <v>11889.1</v>
      </c>
      <c r="E35" s="222">
        <v>15860.7</v>
      </c>
    </row>
    <row r="36" spans="2:5" ht="15" customHeight="1">
      <c r="B36" s="209"/>
      <c r="C36" s="224" t="s">
        <v>58</v>
      </c>
      <c r="D36" s="141">
        <v>3334.4</v>
      </c>
      <c r="E36" s="163">
        <v>3086</v>
      </c>
    </row>
    <row r="37" spans="2:5" ht="15" customHeight="1">
      <c r="B37" s="196"/>
      <c r="C37" s="224" t="s">
        <v>44</v>
      </c>
      <c r="D37" s="141">
        <v>3224.8</v>
      </c>
      <c r="E37" s="163">
        <v>5062.4</v>
      </c>
    </row>
    <row r="38" spans="2:5" ht="15" customHeight="1">
      <c r="B38" s="209"/>
      <c r="C38" s="224" t="s">
        <v>3</v>
      </c>
      <c r="D38" s="141">
        <v>2992.3</v>
      </c>
      <c r="E38" s="163">
        <v>5261.4</v>
      </c>
    </row>
    <row r="39" spans="2:5" ht="15" customHeight="1">
      <c r="B39" s="196"/>
      <c r="C39" s="225" t="s">
        <v>8</v>
      </c>
      <c r="D39" s="226">
        <v>1775.3</v>
      </c>
      <c r="E39" s="227">
        <v>1573</v>
      </c>
    </row>
    <row r="40" spans="2:5" ht="15" customHeight="1">
      <c r="B40" s="196"/>
      <c r="C40" s="225" t="s">
        <v>37</v>
      </c>
      <c r="D40" s="226">
        <v>401.8</v>
      </c>
      <c r="E40" s="227">
        <v>675</v>
      </c>
    </row>
    <row r="41" spans="2:5" ht="15" customHeight="1">
      <c r="B41" s="196"/>
      <c r="C41" s="225" t="s">
        <v>6</v>
      </c>
      <c r="D41" s="226">
        <v>160.5</v>
      </c>
      <c r="E41" s="227">
        <v>202.9</v>
      </c>
    </row>
    <row r="42" spans="2:5" ht="30" customHeight="1">
      <c r="B42" s="209" t="s">
        <v>166</v>
      </c>
      <c r="C42" s="169" t="s">
        <v>2</v>
      </c>
      <c r="D42" s="170">
        <v>3086.7</v>
      </c>
      <c r="E42" s="222">
        <v>4379</v>
      </c>
    </row>
    <row r="43" spans="2:5" ht="15" customHeight="1">
      <c r="B43" s="196"/>
      <c r="C43" s="224" t="s">
        <v>3</v>
      </c>
      <c r="D43" s="141">
        <v>3041.2</v>
      </c>
      <c r="E43" s="163">
        <v>4319.8</v>
      </c>
    </row>
    <row r="44" spans="2:5" ht="15" customHeight="1">
      <c r="B44" s="209"/>
      <c r="C44" s="224" t="s">
        <v>37</v>
      </c>
      <c r="D44" s="141">
        <v>45.5</v>
      </c>
      <c r="E44" s="163">
        <v>59.2</v>
      </c>
    </row>
    <row r="45" spans="2:5" ht="15" customHeight="1">
      <c r="B45" s="209" t="s">
        <v>219</v>
      </c>
      <c r="C45" s="169" t="s">
        <v>2</v>
      </c>
      <c r="D45" s="194">
        <v>59.1</v>
      </c>
      <c r="E45" s="212">
        <v>32093.1</v>
      </c>
    </row>
    <row r="46" spans="2:5" ht="15" customHeight="1">
      <c r="B46" s="196"/>
      <c r="C46" s="224" t="s">
        <v>37</v>
      </c>
      <c r="D46" s="217">
        <v>46.5</v>
      </c>
      <c r="E46" s="218">
        <v>25378.1</v>
      </c>
    </row>
    <row r="47" spans="2:5" ht="15" customHeight="1">
      <c r="B47" s="196"/>
      <c r="C47" s="224" t="s">
        <v>29</v>
      </c>
      <c r="D47" s="141">
        <v>6.8</v>
      </c>
      <c r="E47" s="163">
        <v>3489.1</v>
      </c>
    </row>
    <row r="48" spans="2:5" ht="15" customHeight="1">
      <c r="B48" s="209"/>
      <c r="C48" s="224" t="s">
        <v>58</v>
      </c>
      <c r="D48" s="141">
        <v>3.5</v>
      </c>
      <c r="E48" s="163">
        <v>1499.2</v>
      </c>
    </row>
    <row r="49" spans="2:5" ht="15" customHeight="1">
      <c r="B49" s="196"/>
      <c r="C49" s="224" t="s">
        <v>218</v>
      </c>
      <c r="D49" s="141">
        <v>1.1</v>
      </c>
      <c r="E49" s="163">
        <v>1061.3</v>
      </c>
    </row>
    <row r="50" spans="2:5" ht="15" customHeight="1">
      <c r="B50" s="209"/>
      <c r="C50" s="225" t="s">
        <v>6</v>
      </c>
      <c r="D50" s="226">
        <v>1.2</v>
      </c>
      <c r="E50" s="227">
        <v>665.4</v>
      </c>
    </row>
    <row r="51" spans="2:5" ht="15" customHeight="1">
      <c r="B51" s="196" t="s">
        <v>40</v>
      </c>
      <c r="C51" s="169" t="s">
        <v>2</v>
      </c>
      <c r="D51" s="191">
        <v>1184.6</v>
      </c>
      <c r="E51" s="210">
        <v>540.3</v>
      </c>
    </row>
    <row r="52" spans="2:5" ht="15" customHeight="1">
      <c r="B52" s="196"/>
      <c r="C52" s="224" t="s">
        <v>3</v>
      </c>
      <c r="D52" s="217">
        <v>1106.8</v>
      </c>
      <c r="E52" s="218">
        <v>488.9</v>
      </c>
    </row>
    <row r="53" spans="2:5" ht="15" customHeight="1">
      <c r="B53" s="196"/>
      <c r="C53" s="224" t="s">
        <v>218</v>
      </c>
      <c r="D53" s="141">
        <v>77.7</v>
      </c>
      <c r="E53" s="163">
        <v>51.3</v>
      </c>
    </row>
    <row r="54" spans="2:5" ht="15" customHeight="1">
      <c r="B54" s="209"/>
      <c r="C54" s="224" t="s">
        <v>6</v>
      </c>
      <c r="D54" s="141">
        <v>0.1</v>
      </c>
      <c r="E54" s="163">
        <v>0.1</v>
      </c>
    </row>
    <row r="55" spans="2:5" ht="15" customHeight="1">
      <c r="B55" s="196" t="s">
        <v>61</v>
      </c>
      <c r="C55" s="169" t="s">
        <v>2</v>
      </c>
      <c r="D55" s="194">
        <v>8512.9</v>
      </c>
      <c r="E55" s="212">
        <v>9581.2</v>
      </c>
    </row>
    <row r="56" spans="2:5" ht="15" customHeight="1">
      <c r="B56" s="209"/>
      <c r="C56" s="224" t="s">
        <v>218</v>
      </c>
      <c r="D56" s="217">
        <v>5349.8</v>
      </c>
      <c r="E56" s="218">
        <v>5465.8</v>
      </c>
    </row>
    <row r="57" spans="2:5" ht="15" customHeight="1">
      <c r="B57" s="196"/>
      <c r="C57" s="224" t="s">
        <v>3</v>
      </c>
      <c r="D57" s="141">
        <v>1487.5</v>
      </c>
      <c r="E57" s="163">
        <v>1510.2</v>
      </c>
    </row>
    <row r="58" spans="2:5" ht="15" customHeight="1">
      <c r="B58" s="196"/>
      <c r="C58" s="224" t="s">
        <v>44</v>
      </c>
      <c r="D58" s="141">
        <v>644.1</v>
      </c>
      <c r="E58" s="163">
        <v>739.4</v>
      </c>
    </row>
    <row r="59" spans="2:5" ht="15" customHeight="1">
      <c r="B59" s="196"/>
      <c r="C59" s="224" t="s">
        <v>14</v>
      </c>
      <c r="D59" s="141">
        <v>251.7</v>
      </c>
      <c r="E59" s="163">
        <v>204.1</v>
      </c>
    </row>
    <row r="60" spans="2:5" ht="15" customHeight="1">
      <c r="B60" s="209"/>
      <c r="C60" s="225" t="s">
        <v>16</v>
      </c>
      <c r="D60" s="226">
        <v>186.6</v>
      </c>
      <c r="E60" s="227">
        <v>203.7</v>
      </c>
    </row>
    <row r="61" spans="2:5" ht="15" customHeight="1">
      <c r="B61" s="196"/>
      <c r="C61" s="225" t="s">
        <v>13</v>
      </c>
      <c r="D61" s="226">
        <v>175.9</v>
      </c>
      <c r="E61" s="227">
        <v>902.6</v>
      </c>
    </row>
    <row r="62" spans="2:5" ht="15" customHeight="1">
      <c r="B62" s="209"/>
      <c r="C62" s="225" t="s">
        <v>6</v>
      </c>
      <c r="D62" s="226">
        <v>417.3</v>
      </c>
      <c r="E62" s="227">
        <v>555.4</v>
      </c>
    </row>
    <row r="63" spans="2:5" ht="15" customHeight="1">
      <c r="B63" s="196" t="s">
        <v>62</v>
      </c>
      <c r="C63" s="169" t="s">
        <v>2</v>
      </c>
      <c r="D63" s="191">
        <v>12707.7</v>
      </c>
      <c r="E63" s="210">
        <v>15449.5</v>
      </c>
    </row>
    <row r="64" spans="2:5" ht="15" customHeight="1">
      <c r="B64" s="196"/>
      <c r="C64" s="224" t="s">
        <v>218</v>
      </c>
      <c r="D64" s="217">
        <v>6827.5</v>
      </c>
      <c r="E64" s="218">
        <v>9383.6</v>
      </c>
    </row>
    <row r="65" spans="2:5" ht="15" customHeight="1">
      <c r="B65" s="196"/>
      <c r="C65" s="224" t="s">
        <v>5</v>
      </c>
      <c r="D65" s="141">
        <v>1280.7</v>
      </c>
      <c r="E65" s="163">
        <v>1200.3</v>
      </c>
    </row>
    <row r="66" spans="2:5" ht="15" customHeight="1">
      <c r="B66" s="209"/>
      <c r="C66" s="224" t="s">
        <v>13</v>
      </c>
      <c r="D66" s="141">
        <v>871.3</v>
      </c>
      <c r="E66" s="163">
        <v>746</v>
      </c>
    </row>
    <row r="67" spans="2:5" ht="15" customHeight="1">
      <c r="B67" s="196"/>
      <c r="C67" s="225" t="s">
        <v>99</v>
      </c>
      <c r="D67" s="226">
        <v>609</v>
      </c>
      <c r="E67" s="227">
        <v>472.2</v>
      </c>
    </row>
    <row r="68" spans="2:5" ht="15" customHeight="1">
      <c r="B68" s="209"/>
      <c r="C68" s="225" t="s">
        <v>14</v>
      </c>
      <c r="D68" s="226">
        <v>580.9</v>
      </c>
      <c r="E68" s="227">
        <v>551.2</v>
      </c>
    </row>
    <row r="69" spans="2:5" ht="15" customHeight="1">
      <c r="B69" s="196"/>
      <c r="C69" s="225" t="s">
        <v>93</v>
      </c>
      <c r="D69" s="226">
        <v>290.3</v>
      </c>
      <c r="E69" s="227">
        <v>398.3</v>
      </c>
    </row>
    <row r="70" spans="2:5" ht="15" customHeight="1">
      <c r="B70" s="196"/>
      <c r="C70" s="225" t="s">
        <v>113</v>
      </c>
      <c r="D70" s="226">
        <v>217.4</v>
      </c>
      <c r="E70" s="227">
        <v>232.5</v>
      </c>
    </row>
    <row r="71" spans="2:5" ht="15" customHeight="1">
      <c r="B71" s="196"/>
      <c r="C71" s="224" t="s">
        <v>18</v>
      </c>
      <c r="D71" s="141">
        <v>181.3</v>
      </c>
      <c r="E71" s="163">
        <v>115.5</v>
      </c>
    </row>
    <row r="72" spans="2:5" ht="15" customHeight="1">
      <c r="B72" s="209"/>
      <c r="C72" s="224" t="s">
        <v>21</v>
      </c>
      <c r="D72" s="141">
        <v>163.1</v>
      </c>
      <c r="E72" s="163">
        <v>188.7</v>
      </c>
    </row>
    <row r="73" spans="2:5" ht="15" customHeight="1">
      <c r="B73" s="196"/>
      <c r="C73" s="225" t="s">
        <v>10</v>
      </c>
      <c r="D73" s="226">
        <v>159.7</v>
      </c>
      <c r="E73" s="227">
        <v>156.1</v>
      </c>
    </row>
    <row r="74" spans="2:5" ht="15" customHeight="1">
      <c r="B74" s="209"/>
      <c r="C74" s="225" t="s">
        <v>20</v>
      </c>
      <c r="D74" s="226">
        <v>156.6</v>
      </c>
      <c r="E74" s="227">
        <v>177.8</v>
      </c>
    </row>
    <row r="75" spans="2:5" ht="15" customHeight="1">
      <c r="B75" s="196"/>
      <c r="C75" s="225" t="s">
        <v>221</v>
      </c>
      <c r="D75" s="226">
        <v>154.9</v>
      </c>
      <c r="E75" s="227">
        <v>137.7</v>
      </c>
    </row>
    <row r="76" spans="2:5" ht="15" customHeight="1">
      <c r="B76" s="196"/>
      <c r="C76" s="225" t="s">
        <v>6</v>
      </c>
      <c r="D76" s="226">
        <v>1215</v>
      </c>
      <c r="E76" s="227">
        <v>1689.6</v>
      </c>
    </row>
    <row r="77" spans="2:5" ht="30" customHeight="1">
      <c r="B77" s="274" t="s">
        <v>187</v>
      </c>
      <c r="C77" s="169" t="s">
        <v>2</v>
      </c>
      <c r="D77" s="191">
        <v>263.4</v>
      </c>
      <c r="E77" s="210">
        <v>3961</v>
      </c>
    </row>
    <row r="78" spans="2:5" ht="30" customHeight="1">
      <c r="B78" s="209"/>
      <c r="C78" s="224" t="s">
        <v>218</v>
      </c>
      <c r="D78" s="217">
        <v>217.9</v>
      </c>
      <c r="E78" s="218">
        <v>2553.1</v>
      </c>
    </row>
    <row r="79" spans="2:5" ht="15" customHeight="1">
      <c r="B79" s="196"/>
      <c r="C79" s="225" t="s">
        <v>13</v>
      </c>
      <c r="D79" s="226">
        <v>11.1</v>
      </c>
      <c r="E79" s="227">
        <v>268.6</v>
      </c>
    </row>
    <row r="80" spans="2:5" ht="15" customHeight="1">
      <c r="B80" s="209"/>
      <c r="C80" s="225" t="s">
        <v>17</v>
      </c>
      <c r="D80" s="226">
        <v>9.1</v>
      </c>
      <c r="E80" s="227">
        <v>381.1</v>
      </c>
    </row>
    <row r="81" spans="2:5" ht="15" customHeight="1">
      <c r="B81" s="196"/>
      <c r="C81" s="224" t="s">
        <v>5</v>
      </c>
      <c r="D81" s="141">
        <v>4.8</v>
      </c>
      <c r="E81" s="163">
        <v>101.5</v>
      </c>
    </row>
    <row r="82" spans="2:5" ht="15" customHeight="1">
      <c r="B82" s="196"/>
      <c r="C82" s="224" t="s">
        <v>25</v>
      </c>
      <c r="D82" s="141">
        <v>4.6</v>
      </c>
      <c r="E82" s="163">
        <v>23</v>
      </c>
    </row>
    <row r="83" spans="2:5" ht="15" customHeight="1">
      <c r="B83" s="196"/>
      <c r="C83" s="225" t="s">
        <v>6</v>
      </c>
      <c r="D83" s="226">
        <v>15.9</v>
      </c>
      <c r="E83" s="227">
        <v>633.7</v>
      </c>
    </row>
    <row r="84" spans="2:5" ht="15" customHeight="1">
      <c r="B84" s="209" t="s">
        <v>43</v>
      </c>
      <c r="C84" s="169" t="s">
        <v>2</v>
      </c>
      <c r="D84" s="191">
        <v>5262.2</v>
      </c>
      <c r="E84" s="210">
        <v>14319.6</v>
      </c>
    </row>
    <row r="85" spans="2:5" ht="15" customHeight="1">
      <c r="B85" s="209"/>
      <c r="C85" s="225" t="s">
        <v>13</v>
      </c>
      <c r="D85" s="217">
        <v>3120</v>
      </c>
      <c r="E85" s="218">
        <v>10493.8</v>
      </c>
    </row>
    <row r="86" spans="2:5" ht="15" customHeight="1">
      <c r="B86" s="196"/>
      <c r="C86" s="225" t="s">
        <v>218</v>
      </c>
      <c r="D86" s="226">
        <v>1719.7</v>
      </c>
      <c r="E86" s="227">
        <v>2708.1</v>
      </c>
    </row>
    <row r="87" spans="2:5" ht="15" customHeight="1">
      <c r="B87" s="196"/>
      <c r="C87" s="225" t="s">
        <v>5</v>
      </c>
      <c r="D87" s="226">
        <v>189.5</v>
      </c>
      <c r="E87" s="227">
        <v>286.8</v>
      </c>
    </row>
    <row r="88" spans="2:5" ht="15" customHeight="1">
      <c r="B88" s="196"/>
      <c r="C88" s="224" t="s">
        <v>91</v>
      </c>
      <c r="D88" s="141">
        <v>52.3</v>
      </c>
      <c r="E88" s="163">
        <v>121.1</v>
      </c>
    </row>
    <row r="89" spans="2:5" ht="15" customHeight="1">
      <c r="B89" s="209"/>
      <c r="C89" s="224" t="s">
        <v>8</v>
      </c>
      <c r="D89" s="141">
        <v>40</v>
      </c>
      <c r="E89" s="163">
        <v>116.8</v>
      </c>
    </row>
    <row r="90" spans="2:5" ht="15" customHeight="1">
      <c r="B90" s="196"/>
      <c r="C90" s="225" t="s">
        <v>6</v>
      </c>
      <c r="D90" s="226">
        <v>140.7</v>
      </c>
      <c r="E90" s="227">
        <v>593</v>
      </c>
    </row>
    <row r="91" spans="2:5" ht="15" customHeight="1">
      <c r="B91" s="209" t="s">
        <v>122</v>
      </c>
      <c r="C91" s="169" t="s">
        <v>2</v>
      </c>
      <c r="D91" s="191">
        <v>168947</v>
      </c>
      <c r="E91" s="210">
        <v>9747</v>
      </c>
    </row>
    <row r="92" spans="2:5" ht="15" customHeight="1">
      <c r="B92" s="209"/>
      <c r="C92" s="225" t="s">
        <v>218</v>
      </c>
      <c r="D92" s="217">
        <v>148469</v>
      </c>
      <c r="E92" s="218">
        <v>8395.7</v>
      </c>
    </row>
    <row r="93" spans="2:5" ht="15" customHeight="1">
      <c r="B93" s="196"/>
      <c r="C93" s="225" t="s">
        <v>21</v>
      </c>
      <c r="D93" s="226">
        <v>15090</v>
      </c>
      <c r="E93" s="227">
        <v>678.8</v>
      </c>
    </row>
    <row r="94" spans="2:5" ht="15" customHeight="1">
      <c r="B94" s="196"/>
      <c r="C94" s="225" t="s">
        <v>13</v>
      </c>
      <c r="D94" s="226">
        <v>3109</v>
      </c>
      <c r="E94" s="227">
        <v>539.9</v>
      </c>
    </row>
    <row r="95" spans="2:5" ht="15" customHeight="1">
      <c r="B95" s="196"/>
      <c r="C95" s="224" t="s">
        <v>38</v>
      </c>
      <c r="D95" s="141">
        <v>1775</v>
      </c>
      <c r="E95" s="163">
        <v>107.6</v>
      </c>
    </row>
    <row r="96" spans="2:5" ht="15" customHeight="1">
      <c r="B96" s="209"/>
      <c r="C96" s="224" t="s">
        <v>10</v>
      </c>
      <c r="D96" s="141">
        <v>504</v>
      </c>
      <c r="E96" s="163">
        <v>25</v>
      </c>
    </row>
    <row r="97" spans="2:5" ht="15" customHeight="1">
      <c r="B97" s="196" t="s">
        <v>49</v>
      </c>
      <c r="C97" s="169" t="s">
        <v>2</v>
      </c>
      <c r="D97" s="191">
        <v>136291.5</v>
      </c>
      <c r="E97" s="210">
        <v>2959.9</v>
      </c>
    </row>
    <row r="98" spans="2:5" ht="15" customHeight="1">
      <c r="B98" s="196"/>
      <c r="C98" s="225" t="s">
        <v>3</v>
      </c>
      <c r="D98" s="217">
        <v>134091.8</v>
      </c>
      <c r="E98" s="218">
        <v>2820.6</v>
      </c>
    </row>
    <row r="99" spans="2:5" ht="15" customHeight="1">
      <c r="B99" s="196"/>
      <c r="C99" s="225" t="s">
        <v>218</v>
      </c>
      <c r="D99" s="226">
        <v>2199.7</v>
      </c>
      <c r="E99" s="227">
        <v>139.3</v>
      </c>
    </row>
    <row r="100" spans="2:5" ht="15" customHeight="1">
      <c r="B100" s="196" t="s">
        <v>63</v>
      </c>
      <c r="C100" s="169" t="s">
        <v>2</v>
      </c>
      <c r="D100" s="170">
        <v>27116.1</v>
      </c>
      <c r="E100" s="222">
        <v>13218921.5</v>
      </c>
    </row>
    <row r="101" spans="2:5" ht="15" customHeight="1">
      <c r="B101" s="209"/>
      <c r="C101" s="225" t="s">
        <v>26</v>
      </c>
      <c r="D101" s="226">
        <v>12581.7</v>
      </c>
      <c r="E101" s="227">
        <v>6064567.2</v>
      </c>
    </row>
    <row r="102" spans="2:5" ht="15" customHeight="1">
      <c r="B102" s="196"/>
      <c r="C102" s="225" t="s">
        <v>48</v>
      </c>
      <c r="D102" s="226">
        <v>1710.7</v>
      </c>
      <c r="E102" s="227">
        <v>887544</v>
      </c>
    </row>
    <row r="103" spans="2:5" ht="15" customHeight="1">
      <c r="B103" s="209"/>
      <c r="C103" s="224" t="s">
        <v>47</v>
      </c>
      <c r="D103" s="141">
        <v>1530.6</v>
      </c>
      <c r="E103" s="163">
        <v>751238.2</v>
      </c>
    </row>
    <row r="104" spans="2:5" ht="15" customHeight="1">
      <c r="B104" s="196"/>
      <c r="C104" s="224" t="s">
        <v>19</v>
      </c>
      <c r="D104" s="141">
        <v>1270.8</v>
      </c>
      <c r="E104" s="163">
        <v>552660.7</v>
      </c>
    </row>
    <row r="105" spans="2:5" ht="15" customHeight="1">
      <c r="B105" s="196"/>
      <c r="C105" s="225" t="s">
        <v>12</v>
      </c>
      <c r="D105" s="226">
        <v>1261.4</v>
      </c>
      <c r="E105" s="227">
        <v>584154.8</v>
      </c>
    </row>
    <row r="106" spans="2:5" ht="15" customHeight="1">
      <c r="B106" s="196"/>
      <c r="C106" s="225" t="s">
        <v>10</v>
      </c>
      <c r="D106" s="226">
        <v>1164.6</v>
      </c>
      <c r="E106" s="227">
        <v>628145</v>
      </c>
    </row>
    <row r="107" spans="2:5" ht="15" customHeight="1">
      <c r="B107" s="209"/>
      <c r="C107" s="225" t="s">
        <v>27</v>
      </c>
      <c r="D107" s="226">
        <v>1160.9</v>
      </c>
      <c r="E107" s="227">
        <v>587003.9</v>
      </c>
    </row>
    <row r="108" spans="2:5" ht="15" customHeight="1">
      <c r="B108" s="196"/>
      <c r="C108" s="224" t="s">
        <v>35</v>
      </c>
      <c r="D108" s="141">
        <v>1007</v>
      </c>
      <c r="E108" s="163">
        <v>506120.7</v>
      </c>
    </row>
    <row r="109" spans="2:5" ht="15" customHeight="1">
      <c r="B109" s="209"/>
      <c r="C109" s="224" t="s">
        <v>5</v>
      </c>
      <c r="D109" s="141">
        <v>849</v>
      </c>
      <c r="E109" s="163">
        <v>373411.6</v>
      </c>
    </row>
    <row r="110" spans="2:5" ht="15" customHeight="1">
      <c r="B110" s="196"/>
      <c r="C110" s="225" t="s">
        <v>11</v>
      </c>
      <c r="D110" s="226">
        <v>714.1</v>
      </c>
      <c r="E110" s="227">
        <v>368687.2</v>
      </c>
    </row>
    <row r="111" spans="2:5" ht="15" customHeight="1">
      <c r="B111" s="196"/>
      <c r="C111" s="225" t="s">
        <v>8</v>
      </c>
      <c r="D111" s="226">
        <v>690.6</v>
      </c>
      <c r="E111" s="227">
        <v>331599.3</v>
      </c>
    </row>
    <row r="112" spans="2:5" ht="15" customHeight="1">
      <c r="B112" s="196"/>
      <c r="C112" s="225" t="s">
        <v>13</v>
      </c>
      <c r="D112" s="226">
        <v>541.4</v>
      </c>
      <c r="E112" s="227">
        <v>270984.5</v>
      </c>
    </row>
    <row r="113" spans="2:5" ht="15" customHeight="1">
      <c r="B113" s="209"/>
      <c r="C113" s="224" t="s">
        <v>6</v>
      </c>
      <c r="D113" s="141">
        <v>2633.3</v>
      </c>
      <c r="E113" s="163">
        <v>1312804.4</v>
      </c>
    </row>
    <row r="114" spans="2:5" ht="30" customHeight="1">
      <c r="B114" s="274" t="s">
        <v>165</v>
      </c>
      <c r="C114" s="169" t="s">
        <v>2</v>
      </c>
      <c r="D114" s="170">
        <v>84609.8</v>
      </c>
      <c r="E114" s="222">
        <v>49246.4</v>
      </c>
    </row>
    <row r="115" spans="2:5" ht="15" customHeight="1">
      <c r="B115" s="209"/>
      <c r="C115" s="225" t="s">
        <v>144</v>
      </c>
      <c r="D115" s="226">
        <v>47786.5</v>
      </c>
      <c r="E115" s="227">
        <v>24986.3</v>
      </c>
    </row>
    <row r="116" spans="2:5" ht="15" customHeight="1">
      <c r="B116" s="196"/>
      <c r="C116" s="225" t="s">
        <v>3</v>
      </c>
      <c r="D116" s="226">
        <v>11975.4</v>
      </c>
      <c r="E116" s="227">
        <v>6516.7</v>
      </c>
    </row>
    <row r="117" spans="2:5" ht="15" customHeight="1">
      <c r="B117" s="196"/>
      <c r="C117" s="224" t="s">
        <v>5</v>
      </c>
      <c r="D117" s="141">
        <v>8758</v>
      </c>
      <c r="E117" s="163">
        <v>4995.6</v>
      </c>
    </row>
    <row r="118" spans="2:5" ht="15" customHeight="1">
      <c r="B118" s="196"/>
      <c r="C118" s="224" t="s">
        <v>8</v>
      </c>
      <c r="D118" s="141">
        <v>5801.2</v>
      </c>
      <c r="E118" s="163">
        <v>4522.4</v>
      </c>
    </row>
    <row r="119" spans="2:5" ht="15" customHeight="1">
      <c r="B119" s="209"/>
      <c r="C119" s="225" t="s">
        <v>218</v>
      </c>
      <c r="D119" s="226">
        <v>4057.3</v>
      </c>
      <c r="E119" s="227">
        <v>3206.6</v>
      </c>
    </row>
    <row r="120" spans="2:5" ht="15" customHeight="1">
      <c r="B120" s="196"/>
      <c r="C120" s="225" t="s">
        <v>10</v>
      </c>
      <c r="D120" s="226">
        <v>1659.9</v>
      </c>
      <c r="E120" s="227">
        <v>1297.4</v>
      </c>
    </row>
    <row r="121" spans="2:5" ht="15" customHeight="1">
      <c r="B121" s="209"/>
      <c r="C121" s="225" t="s">
        <v>13</v>
      </c>
      <c r="D121" s="226">
        <v>661.7</v>
      </c>
      <c r="E121" s="227">
        <v>515.2</v>
      </c>
    </row>
    <row r="122" spans="2:5" ht="15" customHeight="1">
      <c r="B122" s="196"/>
      <c r="C122" s="225" t="s">
        <v>36</v>
      </c>
      <c r="D122" s="226">
        <v>558.7</v>
      </c>
      <c r="E122" s="227">
        <v>485.2</v>
      </c>
    </row>
    <row r="123" spans="2:5" ht="15" customHeight="1">
      <c r="B123" s="196"/>
      <c r="C123" s="225" t="s">
        <v>14</v>
      </c>
      <c r="D123" s="226">
        <v>367.4</v>
      </c>
      <c r="E123" s="227">
        <v>284.6</v>
      </c>
    </row>
    <row r="124" spans="2:5" ht="15" customHeight="1">
      <c r="B124" s="196"/>
      <c r="C124" s="224" t="s">
        <v>97</v>
      </c>
      <c r="D124" s="141">
        <v>292.9</v>
      </c>
      <c r="E124" s="163">
        <v>236.4</v>
      </c>
    </row>
    <row r="125" spans="2:5" ht="15" customHeight="1">
      <c r="B125" s="209"/>
      <c r="C125" s="224" t="s">
        <v>45</v>
      </c>
      <c r="D125" s="141">
        <v>290.1</v>
      </c>
      <c r="E125" s="163">
        <v>226.8</v>
      </c>
    </row>
    <row r="126" spans="2:5" ht="15" customHeight="1">
      <c r="B126" s="196"/>
      <c r="C126" s="225" t="s">
        <v>66</v>
      </c>
      <c r="D126" s="226">
        <v>227.1</v>
      </c>
      <c r="E126" s="227">
        <v>193.1</v>
      </c>
    </row>
    <row r="127" spans="2:5" ht="15" customHeight="1">
      <c r="B127" s="209"/>
      <c r="C127" s="225" t="s">
        <v>11</v>
      </c>
      <c r="D127" s="226">
        <v>226.6</v>
      </c>
      <c r="E127" s="227">
        <v>182</v>
      </c>
    </row>
    <row r="128" spans="2:5" ht="15" customHeight="1">
      <c r="B128" s="196"/>
      <c r="C128" s="224" t="s">
        <v>90</v>
      </c>
      <c r="D128" s="141">
        <v>177.7</v>
      </c>
      <c r="E128" s="163">
        <v>144.7</v>
      </c>
    </row>
    <row r="129" spans="2:5" ht="15" customHeight="1">
      <c r="B129" s="196"/>
      <c r="C129" s="225" t="s">
        <v>16</v>
      </c>
      <c r="D129" s="226">
        <v>139.4</v>
      </c>
      <c r="E129" s="227">
        <v>135.1</v>
      </c>
    </row>
    <row r="130" spans="2:5" ht="15" customHeight="1">
      <c r="B130" s="196"/>
      <c r="C130" s="225" t="s">
        <v>6</v>
      </c>
      <c r="D130" s="226">
        <v>1629.9</v>
      </c>
      <c r="E130" s="227">
        <v>1318.3</v>
      </c>
    </row>
    <row r="131" spans="2:5" ht="30" customHeight="1">
      <c r="B131" s="209" t="s">
        <v>162</v>
      </c>
      <c r="C131" s="169" t="s">
        <v>2</v>
      </c>
      <c r="D131" s="170">
        <v>1100.6</v>
      </c>
      <c r="E131" s="222">
        <v>528333.4</v>
      </c>
    </row>
    <row r="132" spans="2:5" ht="15" customHeight="1">
      <c r="B132" s="196"/>
      <c r="C132" s="224" t="s">
        <v>3</v>
      </c>
      <c r="D132" s="141">
        <v>228.7</v>
      </c>
      <c r="E132" s="163">
        <v>115711.6</v>
      </c>
    </row>
    <row r="133" spans="2:5" ht="15" customHeight="1">
      <c r="B133" s="209"/>
      <c r="C133" s="225" t="s">
        <v>8</v>
      </c>
      <c r="D133" s="226">
        <v>220.5</v>
      </c>
      <c r="E133" s="227">
        <v>100390</v>
      </c>
    </row>
    <row r="134" spans="2:5" ht="15" customHeight="1">
      <c r="B134" s="196"/>
      <c r="C134" s="225" t="s">
        <v>35</v>
      </c>
      <c r="D134" s="226">
        <v>143</v>
      </c>
      <c r="E134" s="227">
        <v>71173.4</v>
      </c>
    </row>
    <row r="135" spans="2:5" ht="15" customHeight="1">
      <c r="B135" s="196"/>
      <c r="C135" s="224" t="s">
        <v>153</v>
      </c>
      <c r="D135" s="141">
        <v>96.1</v>
      </c>
      <c r="E135" s="163">
        <v>46306.9</v>
      </c>
    </row>
    <row r="136" spans="2:5" ht="15" customHeight="1">
      <c r="B136" s="196"/>
      <c r="C136" s="225" t="s">
        <v>26</v>
      </c>
      <c r="D136" s="226">
        <v>90.5</v>
      </c>
      <c r="E136" s="227">
        <v>35303.5</v>
      </c>
    </row>
    <row r="137" spans="2:5" ht="15" customHeight="1">
      <c r="B137" s="209"/>
      <c r="C137" s="225" t="s">
        <v>155</v>
      </c>
      <c r="D137" s="226">
        <v>64.1</v>
      </c>
      <c r="E137" s="227">
        <v>27633.7</v>
      </c>
    </row>
    <row r="138" spans="2:5" ht="15" customHeight="1">
      <c r="B138" s="196"/>
      <c r="C138" s="225" t="s">
        <v>6</v>
      </c>
      <c r="D138" s="226">
        <v>257.7</v>
      </c>
      <c r="E138" s="227">
        <v>131814.3</v>
      </c>
    </row>
    <row r="139" spans="2:5" ht="15" customHeight="1">
      <c r="B139" s="209" t="s">
        <v>69</v>
      </c>
      <c r="C139" s="169" t="s">
        <v>2</v>
      </c>
      <c r="D139" s="170">
        <v>75.6</v>
      </c>
      <c r="E139" s="222">
        <v>15160.5</v>
      </c>
    </row>
    <row r="140" spans="2:5" ht="15" customHeight="1">
      <c r="B140" s="196"/>
      <c r="C140" s="225" t="s">
        <v>26</v>
      </c>
      <c r="D140" s="226">
        <v>57.7</v>
      </c>
      <c r="E140" s="227">
        <v>11301.1</v>
      </c>
    </row>
    <row r="141" spans="2:5" ht="15" customHeight="1">
      <c r="B141" s="196"/>
      <c r="C141" s="225" t="s">
        <v>11</v>
      </c>
      <c r="D141" s="226">
        <v>7.9</v>
      </c>
      <c r="E141" s="227">
        <v>1609.1</v>
      </c>
    </row>
    <row r="142" spans="2:5" ht="15" customHeight="1">
      <c r="B142" s="196"/>
      <c r="C142" s="225" t="s">
        <v>6</v>
      </c>
      <c r="D142" s="226">
        <v>10</v>
      </c>
      <c r="E142" s="227">
        <v>2250.3</v>
      </c>
    </row>
    <row r="143" spans="2:5" ht="15" customHeight="1">
      <c r="B143" s="209" t="s">
        <v>50</v>
      </c>
      <c r="C143" s="169" t="s">
        <v>2</v>
      </c>
      <c r="D143" s="170">
        <v>28144.5</v>
      </c>
      <c r="E143" s="222">
        <v>25013</v>
      </c>
    </row>
    <row r="144" spans="2:5" ht="15" customHeight="1">
      <c r="B144" s="196"/>
      <c r="C144" s="225" t="s">
        <v>8</v>
      </c>
      <c r="D144" s="226">
        <v>14367.4</v>
      </c>
      <c r="E144" s="227">
        <v>12046</v>
      </c>
    </row>
    <row r="145" spans="2:5" ht="15" customHeight="1">
      <c r="B145" s="209"/>
      <c r="C145" s="225" t="s">
        <v>5</v>
      </c>
      <c r="D145" s="226">
        <v>8665.8</v>
      </c>
      <c r="E145" s="227">
        <v>7102</v>
      </c>
    </row>
    <row r="146" spans="2:5" ht="15" customHeight="1">
      <c r="B146" s="196"/>
      <c r="C146" s="225" t="s">
        <v>44</v>
      </c>
      <c r="D146" s="226">
        <v>788</v>
      </c>
      <c r="E146" s="227">
        <v>988.9</v>
      </c>
    </row>
    <row r="147" spans="2:5" ht="15" customHeight="1">
      <c r="B147" s="196"/>
      <c r="C147" s="225" t="s">
        <v>98</v>
      </c>
      <c r="D147" s="226">
        <v>706.5</v>
      </c>
      <c r="E147" s="227">
        <v>1194.9</v>
      </c>
    </row>
    <row r="148" spans="2:5" ht="15" customHeight="1">
      <c r="B148" s="196"/>
      <c r="C148" s="225" t="s">
        <v>9</v>
      </c>
      <c r="D148" s="226">
        <v>600.9</v>
      </c>
      <c r="E148" s="227">
        <v>319.9</v>
      </c>
    </row>
    <row r="149" spans="2:5" ht="15" customHeight="1">
      <c r="B149" s="209"/>
      <c r="C149" s="225" t="s">
        <v>6</v>
      </c>
      <c r="D149" s="226">
        <v>3015.9</v>
      </c>
      <c r="E149" s="227">
        <v>3361.3</v>
      </c>
    </row>
    <row r="150" spans="2:5" ht="15" customHeight="1">
      <c r="B150" s="196" t="s">
        <v>222</v>
      </c>
      <c r="C150" s="169" t="s">
        <v>2</v>
      </c>
      <c r="D150" s="170">
        <v>20046.7</v>
      </c>
      <c r="E150" s="222">
        <v>5534398.3</v>
      </c>
    </row>
    <row r="151" spans="2:5" ht="15" customHeight="1">
      <c r="B151" s="209"/>
      <c r="C151" s="225" t="s">
        <v>8</v>
      </c>
      <c r="D151" s="226">
        <v>9849.8</v>
      </c>
      <c r="E151" s="227">
        <v>1684196.1</v>
      </c>
    </row>
    <row r="152" spans="2:5" ht="15" customHeight="1">
      <c r="B152" s="196"/>
      <c r="C152" s="225" t="s">
        <v>26</v>
      </c>
      <c r="D152" s="226">
        <v>6111.7</v>
      </c>
      <c r="E152" s="227">
        <v>3079395.9</v>
      </c>
    </row>
    <row r="153" spans="2:5" ht="15" customHeight="1">
      <c r="B153" s="196"/>
      <c r="C153" s="225" t="s">
        <v>3</v>
      </c>
      <c r="D153" s="226">
        <v>2881.7</v>
      </c>
      <c r="E153" s="227">
        <v>356530.5</v>
      </c>
    </row>
    <row r="154" spans="2:5" ht="15" customHeight="1">
      <c r="B154" s="209"/>
      <c r="C154" s="225" t="s">
        <v>6</v>
      </c>
      <c r="D154" s="226">
        <v>1203.5</v>
      </c>
      <c r="E154" s="227">
        <v>414275.8</v>
      </c>
    </row>
    <row r="155" spans="2:5" ht="15" customHeight="1">
      <c r="B155" s="209" t="s">
        <v>71</v>
      </c>
      <c r="C155" s="169" t="s">
        <v>2</v>
      </c>
      <c r="D155" s="170">
        <v>280876.3</v>
      </c>
      <c r="E155" s="222">
        <v>25357</v>
      </c>
    </row>
    <row r="156" spans="2:5" ht="15" customHeight="1">
      <c r="B156" s="196"/>
      <c r="C156" s="225" t="s">
        <v>218</v>
      </c>
      <c r="D156" s="226">
        <v>176328.3</v>
      </c>
      <c r="E156" s="227">
        <v>16531.1</v>
      </c>
    </row>
    <row r="157" spans="2:5" ht="15" customHeight="1">
      <c r="B157" s="209"/>
      <c r="C157" s="225" t="s">
        <v>17</v>
      </c>
      <c r="D157" s="226">
        <v>50616.4</v>
      </c>
      <c r="E157" s="227">
        <v>4535.9</v>
      </c>
    </row>
    <row r="158" spans="2:5" ht="15" customHeight="1">
      <c r="B158" s="209"/>
      <c r="C158" s="225" t="s">
        <v>12</v>
      </c>
      <c r="D158" s="226">
        <v>43686.3</v>
      </c>
      <c r="E158" s="227">
        <v>3425.7</v>
      </c>
    </row>
    <row r="159" spans="2:5" ht="15" customHeight="1">
      <c r="B159" s="209"/>
      <c r="C159" s="225" t="s">
        <v>5</v>
      </c>
      <c r="D159" s="226">
        <v>10245.3</v>
      </c>
      <c r="E159" s="227">
        <v>864.3</v>
      </c>
    </row>
    <row r="160" spans="2:5" ht="15" customHeight="1">
      <c r="B160" s="209" t="s">
        <v>223</v>
      </c>
      <c r="C160" s="169" t="s">
        <v>2</v>
      </c>
      <c r="D160" s="170">
        <v>1639.3</v>
      </c>
      <c r="E160" s="222">
        <v>71656.7</v>
      </c>
    </row>
    <row r="161" spans="2:5" ht="15" customHeight="1">
      <c r="B161" s="196"/>
      <c r="C161" s="225" t="s">
        <v>3</v>
      </c>
      <c r="D161" s="226">
        <v>757.2</v>
      </c>
      <c r="E161" s="227">
        <v>31263.9</v>
      </c>
    </row>
    <row r="162" spans="2:5" ht="15" customHeight="1">
      <c r="B162" s="209"/>
      <c r="C162" s="225" t="s">
        <v>8</v>
      </c>
      <c r="D162" s="226">
        <v>517</v>
      </c>
      <c r="E162" s="227">
        <v>24935.6</v>
      </c>
    </row>
    <row r="163" spans="2:5" ht="15" customHeight="1">
      <c r="B163" s="196"/>
      <c r="C163" s="225" t="s">
        <v>7</v>
      </c>
      <c r="D163" s="226">
        <v>261.5</v>
      </c>
      <c r="E163" s="227">
        <v>11285.1</v>
      </c>
    </row>
    <row r="164" spans="2:5" ht="15" customHeight="1">
      <c r="B164" s="196"/>
      <c r="C164" s="225" t="s">
        <v>218</v>
      </c>
      <c r="D164" s="226">
        <v>103.6</v>
      </c>
      <c r="E164" s="227">
        <v>4172.1</v>
      </c>
    </row>
    <row r="165" spans="2:5" ht="30" customHeight="1">
      <c r="B165" s="196" t="s">
        <v>73</v>
      </c>
      <c r="C165" s="169" t="s">
        <v>2</v>
      </c>
      <c r="D165" s="170">
        <v>368874.9</v>
      </c>
      <c r="E165" s="222">
        <v>98732.1</v>
      </c>
    </row>
    <row r="166" spans="2:5" ht="15" customHeight="1">
      <c r="B166" s="209"/>
      <c r="C166" s="225" t="s">
        <v>8</v>
      </c>
      <c r="D166" s="226">
        <v>165080.56</v>
      </c>
      <c r="E166" s="227">
        <v>43387.5</v>
      </c>
    </row>
    <row r="167" spans="2:5" ht="15" customHeight="1">
      <c r="B167" s="196"/>
      <c r="C167" s="225" t="s">
        <v>9</v>
      </c>
      <c r="D167" s="226">
        <v>52763.4</v>
      </c>
      <c r="E167" s="227">
        <v>12507.8</v>
      </c>
    </row>
    <row r="168" spans="2:5" ht="15" customHeight="1">
      <c r="B168" s="209"/>
      <c r="C168" s="225" t="s">
        <v>48</v>
      </c>
      <c r="D168" s="226">
        <v>33360.3</v>
      </c>
      <c r="E168" s="227">
        <v>8508.6</v>
      </c>
    </row>
    <row r="169" spans="2:5" ht="15" customHeight="1">
      <c r="B169" s="196"/>
      <c r="C169" s="225" t="s">
        <v>26</v>
      </c>
      <c r="D169" s="226">
        <v>30611.9</v>
      </c>
      <c r="E169" s="227">
        <v>7848.7</v>
      </c>
    </row>
    <row r="170" spans="2:5" ht="15" customHeight="1">
      <c r="B170" s="196"/>
      <c r="C170" s="225" t="s">
        <v>45</v>
      </c>
      <c r="D170" s="226">
        <v>30207.7</v>
      </c>
      <c r="E170" s="227">
        <v>7731.6</v>
      </c>
    </row>
    <row r="171" spans="2:5" ht="15" customHeight="1">
      <c r="B171" s="196"/>
      <c r="C171" s="225" t="s">
        <v>145</v>
      </c>
      <c r="D171" s="226">
        <v>18469</v>
      </c>
      <c r="E171" s="227">
        <v>3693.8</v>
      </c>
    </row>
    <row r="172" spans="2:5" ht="15" customHeight="1">
      <c r="B172" s="209"/>
      <c r="C172" s="225" t="s">
        <v>19</v>
      </c>
      <c r="D172" s="226">
        <v>16520.7</v>
      </c>
      <c r="E172" s="227">
        <v>5286.6</v>
      </c>
    </row>
    <row r="173" spans="2:5" ht="15" customHeight="1">
      <c r="B173" s="196"/>
      <c r="C173" s="225" t="s">
        <v>11</v>
      </c>
      <c r="D173" s="226">
        <v>8111.9</v>
      </c>
      <c r="E173" s="227">
        <v>2109.1</v>
      </c>
    </row>
    <row r="174" spans="2:5" ht="15" customHeight="1">
      <c r="B174" s="209"/>
      <c r="C174" s="225" t="s">
        <v>6</v>
      </c>
      <c r="D174" s="226">
        <v>13749.4</v>
      </c>
      <c r="E174" s="227">
        <v>7658.4</v>
      </c>
    </row>
    <row r="175" spans="2:5" ht="30" customHeight="1">
      <c r="B175" s="274" t="s">
        <v>54</v>
      </c>
      <c r="C175" s="169" t="s">
        <v>2</v>
      </c>
      <c r="D175" s="170">
        <v>34.1</v>
      </c>
      <c r="E175" s="222">
        <v>98.1</v>
      </c>
    </row>
    <row r="176" spans="2:5" ht="15" customHeight="1">
      <c r="B176" s="196"/>
      <c r="C176" s="225" t="s">
        <v>3</v>
      </c>
      <c r="D176" s="226">
        <v>26.9</v>
      </c>
      <c r="E176" s="227">
        <v>81.7</v>
      </c>
    </row>
    <row r="177" spans="2:5" ht="15" customHeight="1">
      <c r="B177" s="196"/>
      <c r="C177" s="225" t="s">
        <v>6</v>
      </c>
      <c r="D177" s="226">
        <v>7.2</v>
      </c>
      <c r="E177" s="227">
        <v>16.4</v>
      </c>
    </row>
    <row r="178" spans="2:5" ht="30" customHeight="1">
      <c r="B178" s="209" t="s">
        <v>52</v>
      </c>
      <c r="C178" s="169" t="s">
        <v>2</v>
      </c>
      <c r="D178" s="170">
        <v>139324.9</v>
      </c>
      <c r="E178" s="222">
        <v>175428.7</v>
      </c>
    </row>
    <row r="179" spans="2:5" ht="15" customHeight="1">
      <c r="B179" s="196"/>
      <c r="C179" s="225" t="s">
        <v>218</v>
      </c>
      <c r="D179" s="226">
        <v>50113.3</v>
      </c>
      <c r="E179" s="227">
        <v>68622.1</v>
      </c>
    </row>
    <row r="180" spans="2:5" ht="15" customHeight="1">
      <c r="B180" s="209"/>
      <c r="C180" s="225" t="s">
        <v>8</v>
      </c>
      <c r="D180" s="226">
        <v>28914</v>
      </c>
      <c r="E180" s="227">
        <v>35518.1</v>
      </c>
    </row>
    <row r="181" spans="2:5" ht="15" customHeight="1">
      <c r="B181" s="196"/>
      <c r="C181" s="225" t="s">
        <v>17</v>
      </c>
      <c r="D181" s="226">
        <v>27967.5</v>
      </c>
      <c r="E181" s="227">
        <v>28247</v>
      </c>
    </row>
    <row r="182" spans="2:5" ht="15" customHeight="1">
      <c r="B182" s="196"/>
      <c r="C182" s="225" t="s">
        <v>5</v>
      </c>
      <c r="D182" s="226">
        <v>9270</v>
      </c>
      <c r="E182" s="227">
        <v>11752.6</v>
      </c>
    </row>
    <row r="183" spans="2:5" ht="15" customHeight="1">
      <c r="B183" s="196"/>
      <c r="C183" s="225" t="s">
        <v>20</v>
      </c>
      <c r="D183" s="226">
        <v>8258.8</v>
      </c>
      <c r="E183" s="227">
        <v>11829</v>
      </c>
    </row>
    <row r="184" spans="2:5" ht="15" customHeight="1">
      <c r="B184" s="209"/>
      <c r="C184" s="225" t="s">
        <v>16</v>
      </c>
      <c r="D184" s="226">
        <v>4584.8</v>
      </c>
      <c r="E184" s="227">
        <v>6435.4</v>
      </c>
    </row>
    <row r="185" spans="2:5" ht="15" customHeight="1">
      <c r="B185" s="196"/>
      <c r="C185" s="225" t="s">
        <v>6</v>
      </c>
      <c r="D185" s="226">
        <v>10216.5</v>
      </c>
      <c r="E185" s="227">
        <v>13024.5</v>
      </c>
    </row>
    <row r="186" spans="2:5" ht="30" customHeight="1">
      <c r="B186" s="209" t="s">
        <v>77</v>
      </c>
      <c r="C186" s="169" t="s">
        <v>2</v>
      </c>
      <c r="D186" s="170">
        <v>584</v>
      </c>
      <c r="E186" s="222">
        <v>1141.7</v>
      </c>
    </row>
    <row r="187" spans="2:5" ht="15" customHeight="1">
      <c r="B187" s="196"/>
      <c r="C187" s="225" t="s">
        <v>8</v>
      </c>
      <c r="D187" s="226">
        <v>584</v>
      </c>
      <c r="E187" s="227">
        <v>1141.7</v>
      </c>
    </row>
    <row r="188" spans="2:5" ht="15" customHeight="1">
      <c r="B188" s="196" t="s">
        <v>78</v>
      </c>
      <c r="C188" s="169" t="s">
        <v>2</v>
      </c>
      <c r="D188" s="170">
        <v>122990.5</v>
      </c>
      <c r="E188" s="222">
        <v>207980</v>
      </c>
    </row>
    <row r="189" spans="2:5" ht="15" customHeight="1">
      <c r="B189" s="209"/>
      <c r="C189" s="225" t="s">
        <v>8</v>
      </c>
      <c r="D189" s="226">
        <v>114727.7</v>
      </c>
      <c r="E189" s="227">
        <v>193807.3</v>
      </c>
    </row>
    <row r="190" spans="2:5" ht="15" customHeight="1">
      <c r="B190" s="196"/>
      <c r="C190" s="225" t="s">
        <v>7</v>
      </c>
      <c r="D190" s="226">
        <v>8220.9</v>
      </c>
      <c r="E190" s="227">
        <v>14110.6</v>
      </c>
    </row>
    <row r="191" spans="2:5" ht="15" customHeight="1">
      <c r="B191" s="209"/>
      <c r="C191" s="225" t="s">
        <v>218</v>
      </c>
      <c r="D191" s="226">
        <v>41.9</v>
      </c>
      <c r="E191" s="227">
        <v>62.1</v>
      </c>
    </row>
    <row r="192" spans="2:5" ht="15" customHeight="1">
      <c r="B192" s="196" t="s">
        <v>211</v>
      </c>
      <c r="C192" s="169" t="s">
        <v>2</v>
      </c>
      <c r="D192" s="191">
        <v>18429</v>
      </c>
      <c r="E192" s="210">
        <v>58115.1</v>
      </c>
    </row>
    <row r="193" spans="2:5" ht="15" customHeight="1">
      <c r="B193" s="196"/>
      <c r="C193" s="225" t="s">
        <v>8</v>
      </c>
      <c r="D193" s="217">
        <v>16185.7</v>
      </c>
      <c r="E193" s="218">
        <v>52294.9</v>
      </c>
    </row>
    <row r="194" spans="2:5" ht="15" customHeight="1">
      <c r="B194" s="209"/>
      <c r="C194" s="225" t="s">
        <v>218</v>
      </c>
      <c r="D194" s="226">
        <v>1959.8</v>
      </c>
      <c r="E194" s="227">
        <v>5049.1</v>
      </c>
    </row>
    <row r="195" spans="2:5" ht="15" customHeight="1">
      <c r="B195" s="196"/>
      <c r="C195" s="225" t="s">
        <v>5</v>
      </c>
      <c r="D195" s="226">
        <v>144.2</v>
      </c>
      <c r="E195" s="227">
        <v>298.1</v>
      </c>
    </row>
    <row r="196" spans="2:5" ht="15" customHeight="1">
      <c r="B196" s="209"/>
      <c r="C196" s="225" t="s">
        <v>210</v>
      </c>
      <c r="D196" s="226">
        <v>79.3</v>
      </c>
      <c r="E196" s="227">
        <v>268.2</v>
      </c>
    </row>
    <row r="197" spans="2:5" ht="15" customHeight="1">
      <c r="B197" s="196"/>
      <c r="C197" s="225" t="s">
        <v>132</v>
      </c>
      <c r="D197" s="226">
        <v>60</v>
      </c>
      <c r="E197" s="227">
        <v>204.8</v>
      </c>
    </row>
    <row r="198" spans="2:5" ht="30" customHeight="1">
      <c r="B198" s="196" t="s">
        <v>80</v>
      </c>
      <c r="C198" s="169" t="s">
        <v>2</v>
      </c>
      <c r="D198" s="191">
        <v>5108.7</v>
      </c>
      <c r="E198" s="210">
        <v>1113.1</v>
      </c>
    </row>
    <row r="199" spans="2:5" ht="15">
      <c r="B199" s="196"/>
      <c r="C199" s="225" t="s">
        <v>218</v>
      </c>
      <c r="D199" s="217">
        <v>2700.8</v>
      </c>
      <c r="E199" s="218">
        <v>621.8</v>
      </c>
    </row>
    <row r="200" spans="2:5" ht="15" customHeight="1">
      <c r="B200" s="196"/>
      <c r="C200" s="225" t="s">
        <v>3</v>
      </c>
      <c r="D200" s="226">
        <v>1466</v>
      </c>
      <c r="E200" s="227">
        <v>279.7</v>
      </c>
    </row>
    <row r="201" spans="2:5" ht="15" customHeight="1">
      <c r="B201" s="209"/>
      <c r="C201" s="225" t="s">
        <v>6</v>
      </c>
      <c r="D201" s="226">
        <v>941.9</v>
      </c>
      <c r="E201" s="227">
        <v>211.6</v>
      </c>
    </row>
    <row r="202" spans="2:5" ht="15" customHeight="1">
      <c r="B202" s="196" t="s">
        <v>81</v>
      </c>
      <c r="C202" s="169" t="s">
        <v>2</v>
      </c>
      <c r="D202" s="191">
        <v>54400.1</v>
      </c>
      <c r="E202" s="210">
        <v>29812.1</v>
      </c>
    </row>
    <row r="203" spans="2:5" ht="30" customHeight="1">
      <c r="B203" s="196"/>
      <c r="C203" s="225" t="s">
        <v>8</v>
      </c>
      <c r="D203" s="217">
        <v>54400.1</v>
      </c>
      <c r="E203" s="218">
        <v>29812.1</v>
      </c>
    </row>
    <row r="204" spans="2:5" ht="15" customHeight="1">
      <c r="B204" s="196" t="s">
        <v>83</v>
      </c>
      <c r="C204" s="169" t="s">
        <v>2</v>
      </c>
      <c r="D204" s="191">
        <v>6212</v>
      </c>
      <c r="E204" s="210">
        <v>12287.6</v>
      </c>
    </row>
    <row r="205" spans="2:5" ht="15" customHeight="1">
      <c r="B205" s="196"/>
      <c r="C205" s="225" t="s">
        <v>8</v>
      </c>
      <c r="D205" s="226">
        <v>5808.9</v>
      </c>
      <c r="E205" s="227">
        <v>11462.4</v>
      </c>
    </row>
    <row r="206" spans="2:5" ht="15" customHeight="1">
      <c r="B206" s="196"/>
      <c r="C206" s="225" t="s">
        <v>36</v>
      </c>
      <c r="D206" s="226">
        <v>333.1</v>
      </c>
      <c r="E206" s="227">
        <v>676</v>
      </c>
    </row>
    <row r="207" spans="2:5" ht="15" customHeight="1">
      <c r="B207" s="196"/>
      <c r="C207" s="225" t="s">
        <v>3</v>
      </c>
      <c r="D207" s="217">
        <v>48</v>
      </c>
      <c r="E207" s="218">
        <v>100.8</v>
      </c>
    </row>
    <row r="208" spans="2:5" ht="15" customHeight="1">
      <c r="B208" s="196"/>
      <c r="C208" s="225" t="s">
        <v>5</v>
      </c>
      <c r="D208" s="226">
        <v>22</v>
      </c>
      <c r="E208" s="227">
        <v>48.4</v>
      </c>
    </row>
    <row r="209" spans="2:5" ht="15" customHeight="1">
      <c r="B209" s="196" t="s">
        <v>84</v>
      </c>
      <c r="C209" s="169" t="s">
        <v>2</v>
      </c>
      <c r="D209" s="191">
        <v>30374.4</v>
      </c>
      <c r="E209" s="210">
        <v>75507.1</v>
      </c>
    </row>
    <row r="210" spans="2:5" ht="15" customHeight="1">
      <c r="B210" s="209"/>
      <c r="C210" s="225" t="s">
        <v>8</v>
      </c>
      <c r="D210" s="226">
        <v>16026.6</v>
      </c>
      <c r="E210" s="227">
        <v>39752.8</v>
      </c>
    </row>
    <row r="211" spans="2:5" ht="15" customHeight="1">
      <c r="B211" s="196"/>
      <c r="C211" s="225" t="s">
        <v>53</v>
      </c>
      <c r="D211" s="226">
        <v>7218</v>
      </c>
      <c r="E211" s="227">
        <v>15147</v>
      </c>
    </row>
    <row r="212" spans="2:5" ht="15" customHeight="1">
      <c r="B212" s="196"/>
      <c r="C212" s="225" t="s">
        <v>99</v>
      </c>
      <c r="D212" s="217">
        <v>2117.5</v>
      </c>
      <c r="E212" s="218">
        <v>5627.1</v>
      </c>
    </row>
    <row r="213" spans="2:5" ht="15" customHeight="1">
      <c r="B213" s="196"/>
      <c r="C213" s="225" t="s">
        <v>6</v>
      </c>
      <c r="D213" s="226">
        <v>5012.3</v>
      </c>
      <c r="E213" s="227">
        <v>14980.2</v>
      </c>
    </row>
    <row r="214" spans="2:5" ht="15" customHeight="1">
      <c r="B214" s="196" t="s">
        <v>85</v>
      </c>
      <c r="C214" s="169" t="s">
        <v>2</v>
      </c>
      <c r="D214" s="191">
        <v>841.4</v>
      </c>
      <c r="E214" s="210">
        <v>5009.9</v>
      </c>
    </row>
    <row r="215" spans="2:5" ht="15" customHeight="1">
      <c r="B215" s="209"/>
      <c r="C215" s="225" t="s">
        <v>3</v>
      </c>
      <c r="D215" s="226">
        <v>431.2</v>
      </c>
      <c r="E215" s="227">
        <v>1442.4</v>
      </c>
    </row>
    <row r="216" spans="2:5" ht="15" customHeight="1">
      <c r="B216" s="196"/>
      <c r="C216" s="225" t="s">
        <v>16</v>
      </c>
      <c r="D216" s="226">
        <v>224</v>
      </c>
      <c r="E216" s="227">
        <v>1831.5</v>
      </c>
    </row>
    <row r="217" spans="2:5" ht="15" customHeight="1">
      <c r="B217" s="196"/>
      <c r="C217" s="225" t="s">
        <v>5</v>
      </c>
      <c r="D217" s="217">
        <v>99.4</v>
      </c>
      <c r="E217" s="218">
        <v>711.9</v>
      </c>
    </row>
    <row r="218" spans="2:5" ht="15">
      <c r="B218" s="196"/>
      <c r="C218" s="225" t="s">
        <v>8</v>
      </c>
      <c r="D218" s="226">
        <v>38.6</v>
      </c>
      <c r="E218" s="227">
        <v>148.1</v>
      </c>
    </row>
    <row r="219" spans="2:5" ht="15">
      <c r="B219" s="209"/>
      <c r="C219" s="225" t="s">
        <v>58</v>
      </c>
      <c r="D219" s="226">
        <v>22.4</v>
      </c>
      <c r="E219" s="227">
        <v>183.6</v>
      </c>
    </row>
    <row r="220" spans="2:5" ht="15.75" thickBot="1">
      <c r="B220" s="275"/>
      <c r="C220" s="271" t="s">
        <v>6</v>
      </c>
      <c r="D220" s="272">
        <v>25.8</v>
      </c>
      <c r="E220" s="273">
        <v>692.4</v>
      </c>
    </row>
    <row r="223" ht="13.5" customHeight="1"/>
    <row r="249" ht="14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23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79" t="s">
        <v>215</v>
      </c>
      <c r="C2" s="279"/>
      <c r="D2" s="279"/>
      <c r="E2" s="279"/>
    </row>
    <row r="3" spans="2:5" ht="30" customHeight="1" thickBot="1">
      <c r="B3" s="172" t="s">
        <v>0</v>
      </c>
      <c r="C3" s="173" t="s">
        <v>1</v>
      </c>
      <c r="D3" s="173" t="s">
        <v>205</v>
      </c>
      <c r="E3" s="230" t="s">
        <v>87</v>
      </c>
    </row>
    <row r="4" spans="2:5" ht="15" customHeight="1">
      <c r="B4" s="221" t="s">
        <v>28</v>
      </c>
      <c r="C4" s="169" t="s">
        <v>2</v>
      </c>
      <c r="D4" s="170">
        <v>81388.3</v>
      </c>
      <c r="E4" s="222">
        <v>33786.2</v>
      </c>
    </row>
    <row r="5" spans="2:5" ht="15" customHeight="1">
      <c r="B5" s="223"/>
      <c r="C5" s="224" t="s">
        <v>218</v>
      </c>
      <c r="D5" s="141">
        <v>69290</v>
      </c>
      <c r="E5" s="163">
        <v>30817.9</v>
      </c>
    </row>
    <row r="6" spans="2:5" ht="15" customHeight="1">
      <c r="B6" s="223"/>
      <c r="C6" s="224" t="s">
        <v>5</v>
      </c>
      <c r="D6" s="141">
        <v>7351.7</v>
      </c>
      <c r="E6" s="163">
        <v>1834.6</v>
      </c>
    </row>
    <row r="7" spans="2:5" ht="15" customHeight="1">
      <c r="B7" s="223"/>
      <c r="C7" s="224" t="s">
        <v>3</v>
      </c>
      <c r="D7" s="141">
        <v>2488.5</v>
      </c>
      <c r="E7" s="163">
        <v>458</v>
      </c>
    </row>
    <row r="8" spans="2:5" ht="15" customHeight="1">
      <c r="B8" s="221"/>
      <c r="C8" s="225" t="s">
        <v>13</v>
      </c>
      <c r="D8" s="226">
        <v>1469.4</v>
      </c>
      <c r="E8" s="227">
        <v>486.4</v>
      </c>
    </row>
    <row r="9" spans="2:5" ht="15" customHeight="1">
      <c r="B9" s="223"/>
      <c r="C9" s="224" t="s">
        <v>6</v>
      </c>
      <c r="D9" s="141">
        <v>788.7</v>
      </c>
      <c r="E9" s="163">
        <v>189.3</v>
      </c>
    </row>
    <row r="10" spans="2:5" ht="15" customHeight="1">
      <c r="B10" s="221" t="s">
        <v>30</v>
      </c>
      <c r="C10" s="169" t="s">
        <v>2</v>
      </c>
      <c r="D10" s="170">
        <v>218476.3</v>
      </c>
      <c r="E10" s="222">
        <v>219912.7</v>
      </c>
    </row>
    <row r="11" spans="2:5" ht="15" customHeight="1">
      <c r="B11" s="223"/>
      <c r="C11" s="224" t="s">
        <v>218</v>
      </c>
      <c r="D11" s="141">
        <v>199850.1</v>
      </c>
      <c r="E11" s="163">
        <v>214066.4</v>
      </c>
    </row>
    <row r="12" spans="2:5" ht="15" customHeight="1">
      <c r="B12" s="223"/>
      <c r="C12" s="224" t="s">
        <v>3</v>
      </c>
      <c r="D12" s="141">
        <v>8086.1</v>
      </c>
      <c r="E12" s="163">
        <v>1253.8</v>
      </c>
    </row>
    <row r="13" spans="2:5" ht="15" customHeight="1">
      <c r="B13" s="223"/>
      <c r="C13" s="224" t="s">
        <v>5</v>
      </c>
      <c r="D13" s="141">
        <v>6063.5</v>
      </c>
      <c r="E13" s="163">
        <v>2167.6</v>
      </c>
    </row>
    <row r="14" spans="2:5" ht="15" customHeight="1">
      <c r="B14" s="221"/>
      <c r="C14" s="225" t="s">
        <v>16</v>
      </c>
      <c r="D14" s="226">
        <v>1375.9</v>
      </c>
      <c r="E14" s="227">
        <v>748</v>
      </c>
    </row>
    <row r="15" spans="2:5" ht="15" customHeight="1">
      <c r="B15" s="223"/>
      <c r="C15" s="224" t="s">
        <v>36</v>
      </c>
      <c r="D15" s="141">
        <v>1348.8</v>
      </c>
      <c r="E15" s="163">
        <v>499.1</v>
      </c>
    </row>
    <row r="16" spans="2:5" ht="15" customHeight="1">
      <c r="B16" s="221"/>
      <c r="C16" s="224" t="s">
        <v>13</v>
      </c>
      <c r="D16" s="141">
        <v>789.3</v>
      </c>
      <c r="E16" s="163">
        <v>630.5</v>
      </c>
    </row>
    <row r="17" spans="2:5" ht="15" customHeight="1">
      <c r="B17" s="223"/>
      <c r="C17" s="224" t="s">
        <v>21</v>
      </c>
      <c r="D17" s="141">
        <v>359.9</v>
      </c>
      <c r="E17" s="163">
        <v>286.4</v>
      </c>
    </row>
    <row r="18" spans="2:5" ht="15" customHeight="1">
      <c r="B18" s="223"/>
      <c r="C18" s="224" t="s">
        <v>6</v>
      </c>
      <c r="D18" s="141">
        <v>602.7</v>
      </c>
      <c r="E18" s="163">
        <v>260.9</v>
      </c>
    </row>
    <row r="19" spans="2:5" ht="15" customHeight="1">
      <c r="B19" s="228" t="s">
        <v>31</v>
      </c>
      <c r="C19" s="169" t="s">
        <v>2</v>
      </c>
      <c r="D19" s="170">
        <v>301080.9</v>
      </c>
      <c r="E19" s="222">
        <v>349886.2</v>
      </c>
    </row>
    <row r="20" spans="2:5" ht="15" customHeight="1">
      <c r="B20" s="221"/>
      <c r="C20" s="224" t="s">
        <v>218</v>
      </c>
      <c r="D20" s="141">
        <v>254278.7</v>
      </c>
      <c r="E20" s="163">
        <v>274832</v>
      </c>
    </row>
    <row r="21" spans="2:5" ht="15" customHeight="1">
      <c r="B21" s="223"/>
      <c r="C21" s="224" t="s">
        <v>5</v>
      </c>
      <c r="D21" s="141">
        <v>29348</v>
      </c>
      <c r="E21" s="163">
        <v>9353.9</v>
      </c>
    </row>
    <row r="22" spans="2:5" ht="15" customHeight="1">
      <c r="B22" s="223"/>
      <c r="C22" s="224" t="s">
        <v>16</v>
      </c>
      <c r="D22" s="141">
        <v>4550.8</v>
      </c>
      <c r="E22" s="163">
        <v>2119.4</v>
      </c>
    </row>
    <row r="23" spans="2:5" ht="15" customHeight="1">
      <c r="B23" s="223"/>
      <c r="C23" s="225" t="s">
        <v>26</v>
      </c>
      <c r="D23" s="226">
        <v>4264</v>
      </c>
      <c r="E23" s="227">
        <v>28907.3</v>
      </c>
    </row>
    <row r="24" spans="2:5" ht="15" customHeight="1">
      <c r="B24" s="221"/>
      <c r="C24" s="224" t="s">
        <v>10</v>
      </c>
      <c r="D24" s="141">
        <v>2131.5</v>
      </c>
      <c r="E24" s="163">
        <v>15206.6</v>
      </c>
    </row>
    <row r="25" spans="2:5" ht="15" customHeight="1">
      <c r="B25" s="223"/>
      <c r="C25" s="224" t="s">
        <v>3</v>
      </c>
      <c r="D25" s="141">
        <v>1636.5</v>
      </c>
      <c r="E25" s="163">
        <v>770.3</v>
      </c>
    </row>
    <row r="26" spans="2:5" ht="15" customHeight="1">
      <c r="B26" s="229"/>
      <c r="C26" s="224" t="s">
        <v>217</v>
      </c>
      <c r="D26" s="141">
        <v>1384</v>
      </c>
      <c r="E26" s="163">
        <v>9215.4</v>
      </c>
    </row>
    <row r="27" spans="2:5" ht="15" customHeight="1">
      <c r="B27" s="223"/>
      <c r="C27" s="224" t="s">
        <v>37</v>
      </c>
      <c r="D27" s="141">
        <v>820.9</v>
      </c>
      <c r="E27" s="163">
        <v>259</v>
      </c>
    </row>
    <row r="28" spans="2:5" ht="15" customHeight="1">
      <c r="B28" s="223"/>
      <c r="C28" s="224" t="s">
        <v>6</v>
      </c>
      <c r="D28" s="141">
        <v>2666.5</v>
      </c>
      <c r="E28" s="163">
        <v>9222.3</v>
      </c>
    </row>
    <row r="29" spans="2:5" ht="15" customHeight="1">
      <c r="B29" s="228" t="s">
        <v>141</v>
      </c>
      <c r="C29" s="169" t="s">
        <v>2</v>
      </c>
      <c r="D29" s="170">
        <v>1357.3</v>
      </c>
      <c r="E29" s="222">
        <v>9461.4</v>
      </c>
    </row>
    <row r="30" spans="2:5" ht="15" customHeight="1">
      <c r="B30" s="221"/>
      <c r="C30" s="224" t="s">
        <v>3</v>
      </c>
      <c r="D30" s="141">
        <v>633.8</v>
      </c>
      <c r="E30" s="163">
        <v>4819</v>
      </c>
    </row>
    <row r="31" spans="2:5" ht="15" customHeight="1">
      <c r="B31" s="223"/>
      <c r="C31" s="224" t="s">
        <v>218</v>
      </c>
      <c r="D31" s="141">
        <v>336.5</v>
      </c>
      <c r="E31" s="163">
        <v>1689.1</v>
      </c>
    </row>
    <row r="32" spans="2:5" ht="15" customHeight="1">
      <c r="B32" s="221"/>
      <c r="C32" s="224" t="s">
        <v>5</v>
      </c>
      <c r="D32" s="141">
        <v>241.5</v>
      </c>
      <c r="E32" s="163">
        <v>1611.4</v>
      </c>
    </row>
    <row r="33" spans="2:5" ht="15" customHeight="1">
      <c r="B33" s="223"/>
      <c r="C33" s="225" t="s">
        <v>33</v>
      </c>
      <c r="D33" s="226">
        <v>39.7</v>
      </c>
      <c r="E33" s="227">
        <v>415.8</v>
      </c>
    </row>
    <row r="34" spans="2:5" ht="15" customHeight="1">
      <c r="B34" s="223"/>
      <c r="C34" s="224" t="s">
        <v>6</v>
      </c>
      <c r="D34" s="141">
        <v>105.8</v>
      </c>
      <c r="E34" s="163">
        <v>926.1</v>
      </c>
    </row>
    <row r="35" spans="2:5" ht="15" customHeight="1">
      <c r="B35" s="228" t="s">
        <v>57</v>
      </c>
      <c r="C35" s="169" t="s">
        <v>2</v>
      </c>
      <c r="D35" s="170">
        <v>14043.4</v>
      </c>
      <c r="E35" s="222">
        <v>12238.3</v>
      </c>
    </row>
    <row r="36" spans="2:5" ht="15" customHeight="1">
      <c r="B36" s="221"/>
      <c r="C36" s="224" t="s">
        <v>58</v>
      </c>
      <c r="D36" s="141">
        <v>4576</v>
      </c>
      <c r="E36" s="163">
        <v>2727.7</v>
      </c>
    </row>
    <row r="37" spans="2:5" ht="15" customHeight="1">
      <c r="B37" s="223"/>
      <c r="C37" s="224" t="s">
        <v>3</v>
      </c>
      <c r="D37" s="141">
        <v>3172.2</v>
      </c>
      <c r="E37" s="163">
        <v>3956.1</v>
      </c>
    </row>
    <row r="38" spans="2:5" ht="15" customHeight="1">
      <c r="B38" s="221"/>
      <c r="C38" s="224" t="s">
        <v>44</v>
      </c>
      <c r="D38" s="141">
        <v>3104.4</v>
      </c>
      <c r="E38" s="163">
        <v>3122.5</v>
      </c>
    </row>
    <row r="39" spans="2:5" ht="15" customHeight="1">
      <c r="B39" s="223"/>
      <c r="C39" s="225" t="s">
        <v>8</v>
      </c>
      <c r="D39" s="226">
        <v>2167.9</v>
      </c>
      <c r="E39" s="227">
        <v>1249.6</v>
      </c>
    </row>
    <row r="40" spans="2:5" ht="15" customHeight="1">
      <c r="B40" s="223"/>
      <c r="C40" s="225" t="s">
        <v>37</v>
      </c>
      <c r="D40" s="226">
        <v>718.8</v>
      </c>
      <c r="E40" s="227">
        <v>776.4</v>
      </c>
    </row>
    <row r="41" spans="2:5" ht="15" customHeight="1">
      <c r="B41" s="223"/>
      <c r="C41" s="225" t="s">
        <v>6</v>
      </c>
      <c r="D41" s="226">
        <v>304.1</v>
      </c>
      <c r="E41" s="227">
        <v>406</v>
      </c>
    </row>
    <row r="42" spans="2:5" ht="30" customHeight="1">
      <c r="B42" s="221" t="s">
        <v>166</v>
      </c>
      <c r="C42" s="169" t="s">
        <v>2</v>
      </c>
      <c r="D42" s="170">
        <v>3907.8</v>
      </c>
      <c r="E42" s="222">
        <v>4216.1</v>
      </c>
    </row>
    <row r="43" spans="2:5" ht="15" customHeight="1">
      <c r="B43" s="223"/>
      <c r="C43" s="224" t="s">
        <v>3</v>
      </c>
      <c r="D43" s="141">
        <v>3293.3</v>
      </c>
      <c r="E43" s="163">
        <v>3611.2</v>
      </c>
    </row>
    <row r="44" spans="2:5" ht="15" customHeight="1">
      <c r="B44" s="229"/>
      <c r="C44" s="224" t="s">
        <v>37</v>
      </c>
      <c r="D44" s="141">
        <v>565.1</v>
      </c>
      <c r="E44" s="163">
        <v>552</v>
      </c>
    </row>
    <row r="45" spans="2:5" ht="15" customHeight="1">
      <c r="B45" s="221"/>
      <c r="C45" s="224" t="s">
        <v>55</v>
      </c>
      <c r="D45" s="141">
        <v>49.4</v>
      </c>
      <c r="E45" s="163">
        <v>52.9</v>
      </c>
    </row>
    <row r="46" spans="2:5" ht="15" customHeight="1">
      <c r="B46" s="228" t="s">
        <v>219</v>
      </c>
      <c r="C46" s="169" t="s">
        <v>2</v>
      </c>
      <c r="D46" s="170">
        <v>60.6</v>
      </c>
      <c r="E46" s="222">
        <v>26904.3</v>
      </c>
    </row>
    <row r="47" spans="2:5" ht="15" customHeight="1">
      <c r="B47" s="223"/>
      <c r="C47" s="224" t="s">
        <v>37</v>
      </c>
      <c r="D47" s="141">
        <v>31.2</v>
      </c>
      <c r="E47" s="163">
        <v>13040.1</v>
      </c>
    </row>
    <row r="48" spans="2:5" ht="15" customHeight="1">
      <c r="B48" s="221"/>
      <c r="C48" s="224" t="s">
        <v>55</v>
      </c>
      <c r="D48" s="141">
        <v>14.7</v>
      </c>
      <c r="E48" s="163">
        <v>7051.1</v>
      </c>
    </row>
    <row r="49" spans="2:5" ht="15" customHeight="1">
      <c r="B49" s="223"/>
      <c r="C49" s="224" t="s">
        <v>60</v>
      </c>
      <c r="D49" s="141">
        <v>5.2</v>
      </c>
      <c r="E49" s="163">
        <v>2523.8</v>
      </c>
    </row>
    <row r="50" spans="2:5" ht="15" customHeight="1">
      <c r="B50" s="221"/>
      <c r="C50" s="225" t="s">
        <v>58</v>
      </c>
      <c r="D50" s="226">
        <v>3.8</v>
      </c>
      <c r="E50" s="227">
        <v>1592.2</v>
      </c>
    </row>
    <row r="51" spans="2:5" ht="15" customHeight="1">
      <c r="B51" s="223"/>
      <c r="C51" s="225" t="s">
        <v>6</v>
      </c>
      <c r="D51" s="226">
        <v>5.7</v>
      </c>
      <c r="E51" s="227">
        <v>2697.1</v>
      </c>
    </row>
    <row r="52" spans="2:5" ht="15" customHeight="1">
      <c r="B52" s="228" t="s">
        <v>40</v>
      </c>
      <c r="C52" s="169" t="s">
        <v>2</v>
      </c>
      <c r="D52" s="170">
        <v>1829.7</v>
      </c>
      <c r="E52" s="222">
        <v>818.7</v>
      </c>
    </row>
    <row r="53" spans="2:5" ht="15" customHeight="1">
      <c r="B53" s="223"/>
      <c r="C53" s="224" t="s">
        <v>3</v>
      </c>
      <c r="D53" s="141">
        <v>1688.5</v>
      </c>
      <c r="E53" s="163">
        <v>735.1</v>
      </c>
    </row>
    <row r="54" spans="2:5" ht="15" customHeight="1">
      <c r="B54" s="221"/>
      <c r="C54" s="224" t="s">
        <v>218</v>
      </c>
      <c r="D54" s="141">
        <v>133.2</v>
      </c>
      <c r="E54" s="163">
        <v>79.4</v>
      </c>
    </row>
    <row r="55" spans="2:5" ht="15" customHeight="1">
      <c r="B55" s="223"/>
      <c r="C55" s="224" t="s">
        <v>6</v>
      </c>
      <c r="D55" s="141">
        <v>8</v>
      </c>
      <c r="E55" s="163">
        <v>4.2</v>
      </c>
    </row>
    <row r="56" spans="2:5" ht="15" customHeight="1">
      <c r="B56" s="221" t="s">
        <v>61</v>
      </c>
      <c r="C56" s="169" t="s">
        <v>2</v>
      </c>
      <c r="D56" s="170">
        <v>7191.2</v>
      </c>
      <c r="E56" s="222">
        <v>8727.8</v>
      </c>
    </row>
    <row r="57" spans="2:5" ht="15" customHeight="1">
      <c r="B57" s="223"/>
      <c r="C57" s="224" t="s">
        <v>218</v>
      </c>
      <c r="D57" s="141">
        <v>3844.2</v>
      </c>
      <c r="E57" s="163">
        <v>4599.6</v>
      </c>
    </row>
    <row r="58" spans="2:5" ht="15" customHeight="1">
      <c r="B58" s="223"/>
      <c r="C58" s="224" t="s">
        <v>3</v>
      </c>
      <c r="D58" s="141">
        <v>1645.7</v>
      </c>
      <c r="E58" s="163">
        <v>1616.1</v>
      </c>
    </row>
    <row r="59" spans="2:5" ht="15" customHeight="1">
      <c r="B59" s="223"/>
      <c r="C59" s="224" t="s">
        <v>44</v>
      </c>
      <c r="D59" s="141">
        <v>785</v>
      </c>
      <c r="E59" s="163">
        <v>975.1</v>
      </c>
    </row>
    <row r="60" spans="2:5" ht="15" customHeight="1">
      <c r="B60" s="221"/>
      <c r="C60" s="225" t="s">
        <v>14</v>
      </c>
      <c r="D60" s="226">
        <v>191.4</v>
      </c>
      <c r="E60" s="227">
        <v>188.3</v>
      </c>
    </row>
    <row r="61" spans="2:5" ht="15" customHeight="1">
      <c r="B61" s="223"/>
      <c r="C61" s="225" t="s">
        <v>16</v>
      </c>
      <c r="D61" s="226">
        <v>151.3</v>
      </c>
      <c r="E61" s="227">
        <v>134.4</v>
      </c>
    </row>
    <row r="62" spans="2:5" ht="15" customHeight="1">
      <c r="B62" s="221"/>
      <c r="C62" s="225" t="s">
        <v>5</v>
      </c>
      <c r="D62" s="226">
        <v>125.6</v>
      </c>
      <c r="E62" s="227">
        <v>81.2</v>
      </c>
    </row>
    <row r="63" spans="2:5" ht="15" customHeight="1">
      <c r="B63" s="223"/>
      <c r="C63" s="225" t="s">
        <v>6</v>
      </c>
      <c r="D63" s="226">
        <v>448</v>
      </c>
      <c r="E63" s="227">
        <v>1133.1</v>
      </c>
    </row>
    <row r="64" spans="2:5" ht="15" customHeight="1">
      <c r="B64" s="228" t="s">
        <v>62</v>
      </c>
      <c r="C64" s="169" t="s">
        <v>2</v>
      </c>
      <c r="D64" s="170">
        <v>11856.3</v>
      </c>
      <c r="E64" s="222">
        <v>15779.5</v>
      </c>
    </row>
    <row r="65" spans="2:5" ht="15" customHeight="1">
      <c r="B65" s="223"/>
      <c r="C65" s="224" t="s">
        <v>218</v>
      </c>
      <c r="D65" s="141">
        <v>5762.9</v>
      </c>
      <c r="E65" s="163">
        <v>8148.7</v>
      </c>
    </row>
    <row r="66" spans="2:5" ht="15" customHeight="1">
      <c r="B66" s="221"/>
      <c r="C66" s="224" t="s">
        <v>8</v>
      </c>
      <c r="D66" s="141">
        <v>1291.8</v>
      </c>
      <c r="E66" s="163">
        <v>2776.5</v>
      </c>
    </row>
    <row r="67" spans="2:5" ht="15" customHeight="1">
      <c r="B67" s="223"/>
      <c r="C67" s="225" t="s">
        <v>5</v>
      </c>
      <c r="D67" s="226">
        <v>904.9</v>
      </c>
      <c r="E67" s="227">
        <v>924.9</v>
      </c>
    </row>
    <row r="68" spans="2:5" ht="15" customHeight="1">
      <c r="B68" s="229"/>
      <c r="C68" s="225" t="s">
        <v>13</v>
      </c>
      <c r="D68" s="226">
        <v>579.8</v>
      </c>
      <c r="E68" s="227">
        <v>442.4</v>
      </c>
    </row>
    <row r="69" spans="2:5" ht="15" customHeight="1">
      <c r="B69" s="223"/>
      <c r="C69" s="225" t="s">
        <v>14</v>
      </c>
      <c r="D69" s="226">
        <v>501.8</v>
      </c>
      <c r="E69" s="227">
        <v>448.3</v>
      </c>
    </row>
    <row r="70" spans="2:5" ht="15" customHeight="1">
      <c r="B70" s="223"/>
      <c r="C70" s="225" t="s">
        <v>99</v>
      </c>
      <c r="D70" s="226">
        <v>384.1</v>
      </c>
      <c r="E70" s="227">
        <v>292.7</v>
      </c>
    </row>
    <row r="71" spans="2:5" ht="15" customHeight="1">
      <c r="B71" s="223"/>
      <c r="C71" s="224" t="s">
        <v>93</v>
      </c>
      <c r="D71" s="141">
        <v>252.2</v>
      </c>
      <c r="E71" s="163">
        <v>366.8</v>
      </c>
    </row>
    <row r="72" spans="2:5" ht="15" customHeight="1">
      <c r="B72" s="221"/>
      <c r="C72" s="224" t="s">
        <v>18</v>
      </c>
      <c r="D72" s="141">
        <v>241.8</v>
      </c>
      <c r="E72" s="163">
        <v>122.3</v>
      </c>
    </row>
    <row r="73" spans="2:5" ht="15" customHeight="1">
      <c r="B73" s="223"/>
      <c r="C73" s="225" t="s">
        <v>66</v>
      </c>
      <c r="D73" s="226">
        <v>212.8</v>
      </c>
      <c r="E73" s="227">
        <v>206.3</v>
      </c>
    </row>
    <row r="74" spans="2:5" ht="15" customHeight="1">
      <c r="B74" s="221"/>
      <c r="C74" s="225" t="s">
        <v>10</v>
      </c>
      <c r="D74" s="226">
        <v>208.5</v>
      </c>
      <c r="E74" s="227">
        <v>219.6</v>
      </c>
    </row>
    <row r="75" spans="2:5" ht="15" customHeight="1">
      <c r="B75" s="223"/>
      <c r="C75" s="225" t="s">
        <v>113</v>
      </c>
      <c r="D75" s="226">
        <v>199.5</v>
      </c>
      <c r="E75" s="227">
        <v>205.3</v>
      </c>
    </row>
    <row r="76" spans="2:5" ht="15" customHeight="1">
      <c r="B76" s="223"/>
      <c r="C76" s="225" t="s">
        <v>20</v>
      </c>
      <c r="D76" s="226">
        <v>163.3</v>
      </c>
      <c r="E76" s="227">
        <v>176.5</v>
      </c>
    </row>
    <row r="77" spans="2:5" ht="15" customHeight="1">
      <c r="B77" s="223"/>
      <c r="C77" s="225" t="s">
        <v>6</v>
      </c>
      <c r="D77" s="226">
        <v>1152.9</v>
      </c>
      <c r="E77" s="227">
        <v>1449.2</v>
      </c>
    </row>
    <row r="78" spans="2:5" ht="30" customHeight="1">
      <c r="B78" s="221" t="s">
        <v>187</v>
      </c>
      <c r="C78" s="169" t="s">
        <v>2</v>
      </c>
      <c r="D78" s="170">
        <v>227.3</v>
      </c>
      <c r="E78" s="222">
        <v>4038.1</v>
      </c>
    </row>
    <row r="79" spans="2:5" ht="15" customHeight="1">
      <c r="B79" s="223"/>
      <c r="C79" s="225" t="s">
        <v>218</v>
      </c>
      <c r="D79" s="226">
        <v>185.2</v>
      </c>
      <c r="E79" s="227">
        <v>2880.8</v>
      </c>
    </row>
    <row r="80" spans="2:5" ht="15" customHeight="1">
      <c r="B80" s="221"/>
      <c r="C80" s="225" t="s">
        <v>13</v>
      </c>
      <c r="D80" s="226">
        <v>14.6</v>
      </c>
      <c r="E80" s="227">
        <v>292.8</v>
      </c>
    </row>
    <row r="81" spans="2:5" ht="15" customHeight="1">
      <c r="B81" s="223"/>
      <c r="C81" s="224" t="s">
        <v>17</v>
      </c>
      <c r="D81" s="141">
        <v>9.5</v>
      </c>
      <c r="E81" s="163">
        <v>285.9</v>
      </c>
    </row>
    <row r="82" spans="2:5" ht="15" customHeight="1">
      <c r="B82" s="223"/>
      <c r="C82" s="224" t="s">
        <v>5</v>
      </c>
      <c r="D82" s="141">
        <v>5.3</v>
      </c>
      <c r="E82" s="163">
        <v>124.9</v>
      </c>
    </row>
    <row r="83" spans="2:5" ht="15" customHeight="1">
      <c r="B83" s="223"/>
      <c r="C83" s="225" t="s">
        <v>29</v>
      </c>
      <c r="D83" s="226">
        <v>2.9</v>
      </c>
      <c r="E83" s="227">
        <v>65.7</v>
      </c>
    </row>
    <row r="84" spans="2:5" ht="15" customHeight="1">
      <c r="B84" s="221"/>
      <c r="C84" s="225" t="s">
        <v>6</v>
      </c>
      <c r="D84" s="226">
        <v>9.8</v>
      </c>
      <c r="E84" s="227">
        <v>388</v>
      </c>
    </row>
    <row r="85" spans="2:5" ht="15" customHeight="1">
      <c r="B85" s="221" t="s">
        <v>43</v>
      </c>
      <c r="C85" s="169" t="s">
        <v>2</v>
      </c>
      <c r="D85" s="170">
        <v>4794</v>
      </c>
      <c r="E85" s="222">
        <v>12081.3</v>
      </c>
    </row>
    <row r="86" spans="2:5" ht="15" customHeight="1">
      <c r="B86" s="223"/>
      <c r="C86" s="225" t="s">
        <v>13</v>
      </c>
      <c r="D86" s="226">
        <v>2360</v>
      </c>
      <c r="E86" s="227">
        <v>7825.8</v>
      </c>
    </row>
    <row r="87" spans="2:5" ht="15" customHeight="1">
      <c r="B87" s="223"/>
      <c r="C87" s="225" t="s">
        <v>218</v>
      </c>
      <c r="D87" s="226">
        <v>2160.4</v>
      </c>
      <c r="E87" s="227">
        <v>3427.9</v>
      </c>
    </row>
    <row r="88" spans="2:5" ht="15" customHeight="1">
      <c r="B88" s="223"/>
      <c r="C88" s="224" t="s">
        <v>5</v>
      </c>
      <c r="D88" s="141">
        <v>131</v>
      </c>
      <c r="E88" s="163">
        <v>258.1</v>
      </c>
    </row>
    <row r="89" spans="2:5" ht="15" customHeight="1">
      <c r="B89" s="221"/>
      <c r="C89" s="224" t="s">
        <v>38</v>
      </c>
      <c r="D89" s="141">
        <v>99</v>
      </c>
      <c r="E89" s="163">
        <v>316.8</v>
      </c>
    </row>
    <row r="90" spans="2:5" ht="15" customHeight="1">
      <c r="B90" s="223"/>
      <c r="C90" s="225" t="s">
        <v>14</v>
      </c>
      <c r="D90" s="226">
        <v>22.2</v>
      </c>
      <c r="E90" s="227">
        <v>63.4</v>
      </c>
    </row>
    <row r="91" spans="2:5" ht="15" customHeight="1">
      <c r="B91" s="229"/>
      <c r="C91" s="225" t="s">
        <v>6</v>
      </c>
      <c r="D91" s="226">
        <v>21.4</v>
      </c>
      <c r="E91" s="227">
        <v>189.3</v>
      </c>
    </row>
    <row r="92" spans="2:5" ht="15" customHeight="1">
      <c r="B92" s="221" t="s">
        <v>122</v>
      </c>
      <c r="C92" s="169" t="s">
        <v>2</v>
      </c>
      <c r="D92" s="170">
        <v>163620</v>
      </c>
      <c r="E92" s="222">
        <v>9291.2</v>
      </c>
    </row>
    <row r="93" spans="2:5" ht="15" customHeight="1">
      <c r="B93" s="223"/>
      <c r="C93" s="225" t="s">
        <v>218</v>
      </c>
      <c r="D93" s="226">
        <v>141446.4</v>
      </c>
      <c r="E93" s="227">
        <v>7956.4</v>
      </c>
    </row>
    <row r="94" spans="2:5" ht="15" customHeight="1">
      <c r="B94" s="223"/>
      <c r="C94" s="225" t="s">
        <v>21</v>
      </c>
      <c r="D94" s="226">
        <v>18167.4</v>
      </c>
      <c r="E94" s="227">
        <v>810.5</v>
      </c>
    </row>
    <row r="95" spans="2:5" ht="15" customHeight="1">
      <c r="B95" s="223"/>
      <c r="C95" s="224" t="s">
        <v>13</v>
      </c>
      <c r="D95" s="141">
        <v>2549</v>
      </c>
      <c r="E95" s="163">
        <v>444.3</v>
      </c>
    </row>
    <row r="96" spans="2:5" ht="15" customHeight="1">
      <c r="B96" s="221"/>
      <c r="C96" s="224" t="s">
        <v>38</v>
      </c>
      <c r="D96" s="141">
        <v>750</v>
      </c>
      <c r="E96" s="163">
        <v>41.9</v>
      </c>
    </row>
    <row r="97" spans="2:5" ht="15" customHeight="1">
      <c r="B97" s="223"/>
      <c r="C97" s="225" t="s">
        <v>6</v>
      </c>
      <c r="D97" s="226">
        <v>707.2</v>
      </c>
      <c r="E97" s="227">
        <v>38.1</v>
      </c>
    </row>
    <row r="98" spans="2:5" ht="15" customHeight="1">
      <c r="B98" s="228" t="s">
        <v>49</v>
      </c>
      <c r="C98" s="169" t="s">
        <v>2</v>
      </c>
      <c r="D98" s="170">
        <v>117898.5</v>
      </c>
      <c r="E98" s="222">
        <v>2315.9</v>
      </c>
    </row>
    <row r="99" spans="2:5" ht="15" customHeight="1">
      <c r="B99" s="223"/>
      <c r="C99" s="225" t="s">
        <v>3</v>
      </c>
      <c r="D99" s="226">
        <v>117898.5</v>
      </c>
      <c r="E99" s="227">
        <v>2315.9</v>
      </c>
    </row>
    <row r="100" spans="2:5" ht="15" customHeight="1">
      <c r="B100" s="228" t="s">
        <v>63</v>
      </c>
      <c r="C100" s="169" t="s">
        <v>2</v>
      </c>
      <c r="D100" s="170">
        <v>29023.1</v>
      </c>
      <c r="E100" s="222">
        <v>9363570.7</v>
      </c>
    </row>
    <row r="101" spans="2:5" ht="15" customHeight="1">
      <c r="B101" s="221"/>
      <c r="C101" s="225" t="s">
        <v>26</v>
      </c>
      <c r="D101" s="226">
        <v>11779.7</v>
      </c>
      <c r="E101" s="227">
        <v>4121246.1</v>
      </c>
    </row>
    <row r="102" spans="2:5" ht="15" customHeight="1">
      <c r="B102" s="223"/>
      <c r="C102" s="225" t="s">
        <v>17</v>
      </c>
      <c r="D102" s="226">
        <v>2058.9</v>
      </c>
      <c r="E102" s="227">
        <v>386274</v>
      </c>
    </row>
    <row r="103" spans="2:5" ht="15" customHeight="1">
      <c r="B103" s="221"/>
      <c r="C103" s="224" t="s">
        <v>47</v>
      </c>
      <c r="D103" s="141">
        <v>1644.2</v>
      </c>
      <c r="E103" s="163">
        <v>470782.6</v>
      </c>
    </row>
    <row r="104" spans="2:5" ht="15" customHeight="1">
      <c r="B104" s="223"/>
      <c r="C104" s="224" t="s">
        <v>39</v>
      </c>
      <c r="D104" s="141">
        <v>1410.9</v>
      </c>
      <c r="E104" s="163">
        <v>487262.9</v>
      </c>
    </row>
    <row r="105" spans="2:5" ht="15" customHeight="1">
      <c r="B105" s="223"/>
      <c r="C105" s="225" t="s">
        <v>12</v>
      </c>
      <c r="D105" s="226">
        <v>1328.8</v>
      </c>
      <c r="E105" s="227">
        <v>452729.6</v>
      </c>
    </row>
    <row r="106" spans="2:5" ht="15" customHeight="1">
      <c r="B106" s="223"/>
      <c r="C106" s="225" t="s">
        <v>48</v>
      </c>
      <c r="D106" s="226">
        <v>1167.5</v>
      </c>
      <c r="E106" s="227">
        <v>434440.2</v>
      </c>
    </row>
    <row r="107" spans="2:5" ht="15" customHeight="1">
      <c r="B107" s="221"/>
      <c r="C107" s="225" t="s">
        <v>5</v>
      </c>
      <c r="D107" s="226">
        <v>1110.5</v>
      </c>
      <c r="E107" s="227">
        <v>296088.6</v>
      </c>
    </row>
    <row r="108" spans="2:5" ht="15" customHeight="1">
      <c r="B108" s="223"/>
      <c r="C108" s="224" t="s">
        <v>19</v>
      </c>
      <c r="D108" s="141">
        <v>1006.1</v>
      </c>
      <c r="E108" s="163">
        <v>327657.5</v>
      </c>
    </row>
    <row r="109" spans="2:5" ht="15" customHeight="1">
      <c r="B109" s="221"/>
      <c r="C109" s="224" t="s">
        <v>35</v>
      </c>
      <c r="D109" s="141">
        <v>868.7</v>
      </c>
      <c r="E109" s="163">
        <v>312279.4</v>
      </c>
    </row>
    <row r="110" spans="2:5" ht="15" customHeight="1">
      <c r="B110" s="223"/>
      <c r="C110" s="225" t="s">
        <v>27</v>
      </c>
      <c r="D110" s="226">
        <v>705.5</v>
      </c>
      <c r="E110" s="227">
        <v>239730.5</v>
      </c>
    </row>
    <row r="111" spans="2:5" ht="15" customHeight="1">
      <c r="B111" s="223"/>
      <c r="C111" s="225" t="s">
        <v>8</v>
      </c>
      <c r="D111" s="226">
        <v>675.4</v>
      </c>
      <c r="E111" s="227">
        <v>225150.8</v>
      </c>
    </row>
    <row r="112" spans="2:5" ht="15" customHeight="1">
      <c r="B112" s="223"/>
      <c r="C112" s="225" t="s">
        <v>15</v>
      </c>
      <c r="D112" s="226">
        <v>657.5</v>
      </c>
      <c r="E112" s="227">
        <v>174452.4</v>
      </c>
    </row>
    <row r="113" spans="2:5" ht="15" customHeight="1">
      <c r="B113" s="221"/>
      <c r="C113" s="224" t="s">
        <v>6</v>
      </c>
      <c r="D113" s="141">
        <v>4609.4</v>
      </c>
      <c r="E113" s="163">
        <v>1435476.1</v>
      </c>
    </row>
    <row r="114" spans="2:5" ht="30" customHeight="1">
      <c r="B114" s="231" t="s">
        <v>165</v>
      </c>
      <c r="C114" s="169" t="s">
        <v>2</v>
      </c>
      <c r="D114" s="170">
        <v>104659.9</v>
      </c>
      <c r="E114" s="222">
        <v>53644.4</v>
      </c>
    </row>
    <row r="115" spans="2:5" ht="15" customHeight="1">
      <c r="B115" s="221"/>
      <c r="C115" s="225" t="s">
        <v>60</v>
      </c>
      <c r="D115" s="226">
        <v>48911.6</v>
      </c>
      <c r="E115" s="227">
        <v>20530</v>
      </c>
    </row>
    <row r="116" spans="2:5" ht="15" customHeight="1">
      <c r="B116" s="223"/>
      <c r="C116" s="225" t="s">
        <v>144</v>
      </c>
      <c r="D116" s="226">
        <v>35173.7</v>
      </c>
      <c r="E116" s="227">
        <v>17634.1</v>
      </c>
    </row>
    <row r="117" spans="2:5" ht="15" customHeight="1">
      <c r="B117" s="223"/>
      <c r="C117" s="224" t="s">
        <v>5</v>
      </c>
      <c r="D117" s="141">
        <v>4701.7</v>
      </c>
      <c r="E117" s="163">
        <v>3210.1</v>
      </c>
    </row>
    <row r="118" spans="2:5" ht="15" customHeight="1">
      <c r="B118" s="223"/>
      <c r="C118" s="224" t="s">
        <v>218</v>
      </c>
      <c r="D118" s="141">
        <v>3395.2</v>
      </c>
      <c r="E118" s="163">
        <v>2632.7</v>
      </c>
    </row>
    <row r="119" spans="2:5" ht="15" customHeight="1">
      <c r="B119" s="221"/>
      <c r="C119" s="225" t="s">
        <v>8</v>
      </c>
      <c r="D119" s="226">
        <v>2915.6</v>
      </c>
      <c r="E119" s="227">
        <v>2285.2</v>
      </c>
    </row>
    <row r="120" spans="2:5" ht="15" customHeight="1">
      <c r="B120" s="223"/>
      <c r="C120" s="225" t="s">
        <v>10</v>
      </c>
      <c r="D120" s="226">
        <v>2251.8</v>
      </c>
      <c r="E120" s="227">
        <v>1738</v>
      </c>
    </row>
    <row r="121" spans="2:5" ht="15" customHeight="1">
      <c r="B121" s="221"/>
      <c r="C121" s="225" t="s">
        <v>36</v>
      </c>
      <c r="D121" s="226">
        <v>1702.3</v>
      </c>
      <c r="E121" s="227">
        <v>1357.9</v>
      </c>
    </row>
    <row r="122" spans="2:5" ht="15" customHeight="1">
      <c r="B122" s="223"/>
      <c r="C122" s="225" t="s">
        <v>66</v>
      </c>
      <c r="D122" s="226">
        <v>701.7</v>
      </c>
      <c r="E122" s="227">
        <v>560.1</v>
      </c>
    </row>
    <row r="123" spans="2:5" ht="15" customHeight="1">
      <c r="B123" s="223"/>
      <c r="C123" s="225" t="s">
        <v>17</v>
      </c>
      <c r="D123" s="226">
        <v>637.1</v>
      </c>
      <c r="E123" s="227">
        <v>491</v>
      </c>
    </row>
    <row r="124" spans="2:5" ht="15" customHeight="1">
      <c r="B124" s="223"/>
      <c r="C124" s="224" t="s">
        <v>12</v>
      </c>
      <c r="D124" s="141">
        <v>600.4</v>
      </c>
      <c r="E124" s="163">
        <v>461.8</v>
      </c>
    </row>
    <row r="125" spans="2:5" ht="15" customHeight="1">
      <c r="B125" s="221"/>
      <c r="C125" s="224" t="s">
        <v>13</v>
      </c>
      <c r="D125" s="141">
        <v>559.1</v>
      </c>
      <c r="E125" s="163">
        <v>440.8</v>
      </c>
    </row>
    <row r="126" spans="2:5" ht="15" customHeight="1">
      <c r="B126" s="223"/>
      <c r="C126" s="225" t="s">
        <v>16</v>
      </c>
      <c r="D126" s="226">
        <v>376.4</v>
      </c>
      <c r="E126" s="227">
        <v>301.7</v>
      </c>
    </row>
    <row r="127" spans="2:5" ht="15" customHeight="1">
      <c r="B127" s="221"/>
      <c r="C127" s="225" t="s">
        <v>129</v>
      </c>
      <c r="D127" s="226">
        <v>316.2</v>
      </c>
      <c r="E127" s="227">
        <v>251.9</v>
      </c>
    </row>
    <row r="128" spans="2:5" ht="15" customHeight="1">
      <c r="B128" s="223"/>
      <c r="C128" s="224" t="s">
        <v>45</v>
      </c>
      <c r="D128" s="141">
        <v>278.9</v>
      </c>
      <c r="E128" s="163">
        <v>194.9</v>
      </c>
    </row>
    <row r="129" spans="2:5" ht="15" customHeight="1">
      <c r="B129" s="223"/>
      <c r="C129" s="225" t="s">
        <v>14</v>
      </c>
      <c r="D129" s="226">
        <v>245.2</v>
      </c>
      <c r="E129" s="227">
        <v>172.2</v>
      </c>
    </row>
    <row r="130" spans="2:5" ht="15" customHeight="1">
      <c r="B130" s="223"/>
      <c r="C130" s="225" t="s">
        <v>6</v>
      </c>
      <c r="D130" s="226">
        <v>1893</v>
      </c>
      <c r="E130" s="227">
        <v>1382</v>
      </c>
    </row>
    <row r="131" spans="2:5" ht="30" customHeight="1">
      <c r="B131" s="221" t="s">
        <v>162</v>
      </c>
      <c r="C131" s="169" t="s">
        <v>2</v>
      </c>
      <c r="D131" s="170">
        <v>847.7</v>
      </c>
      <c r="E131" s="222">
        <v>213391.1</v>
      </c>
    </row>
    <row r="132" spans="2:5" ht="15" customHeight="1">
      <c r="B132" s="223"/>
      <c r="C132" s="224" t="s">
        <v>8</v>
      </c>
      <c r="D132" s="141">
        <v>307.6</v>
      </c>
      <c r="E132" s="163">
        <v>87725.5</v>
      </c>
    </row>
    <row r="133" spans="2:5" ht="15" customHeight="1">
      <c r="B133" s="221"/>
      <c r="C133" s="225" t="s">
        <v>3</v>
      </c>
      <c r="D133" s="226">
        <v>213.1</v>
      </c>
      <c r="E133" s="227">
        <v>53258.9</v>
      </c>
    </row>
    <row r="134" spans="2:5" ht="15" customHeight="1">
      <c r="B134" s="223"/>
      <c r="C134" s="225" t="s">
        <v>45</v>
      </c>
      <c r="D134" s="226">
        <v>71</v>
      </c>
      <c r="E134" s="227">
        <v>14947.9</v>
      </c>
    </row>
    <row r="135" spans="2:5" ht="15" customHeight="1">
      <c r="B135" s="223"/>
      <c r="C135" s="224" t="s">
        <v>60</v>
      </c>
      <c r="D135" s="141">
        <v>56.4</v>
      </c>
      <c r="E135" s="163">
        <v>12449.8</v>
      </c>
    </row>
    <row r="136" spans="2:5" ht="15" customHeight="1">
      <c r="B136" s="223"/>
      <c r="C136" s="225" t="s">
        <v>97</v>
      </c>
      <c r="D136" s="226">
        <v>47.7</v>
      </c>
      <c r="E136" s="227">
        <v>9395.5</v>
      </c>
    </row>
    <row r="137" spans="2:5" ht="15" customHeight="1">
      <c r="B137" s="221"/>
      <c r="C137" s="225" t="s">
        <v>26</v>
      </c>
      <c r="D137" s="226">
        <v>32</v>
      </c>
      <c r="E137" s="227">
        <v>9821.4</v>
      </c>
    </row>
    <row r="138" spans="2:5" ht="15" customHeight="1">
      <c r="B138" s="223"/>
      <c r="C138" s="225" t="s">
        <v>6</v>
      </c>
      <c r="D138" s="226">
        <v>119.9</v>
      </c>
      <c r="E138" s="227">
        <v>25792.1</v>
      </c>
    </row>
    <row r="139" spans="2:5" ht="15" customHeight="1">
      <c r="B139" s="221" t="s">
        <v>69</v>
      </c>
      <c r="C139" s="169" t="s">
        <v>2</v>
      </c>
      <c r="D139" s="170">
        <v>29.2</v>
      </c>
      <c r="E139" s="222">
        <v>3924</v>
      </c>
    </row>
    <row r="140" spans="2:5" ht="15" customHeight="1">
      <c r="B140" s="223"/>
      <c r="C140" s="225" t="s">
        <v>11</v>
      </c>
      <c r="D140" s="226">
        <v>15.7</v>
      </c>
      <c r="E140" s="227">
        <v>1802.8</v>
      </c>
    </row>
    <row r="141" spans="2:5" ht="15" customHeight="1">
      <c r="B141" s="223"/>
      <c r="C141" s="225" t="s">
        <v>26</v>
      </c>
      <c r="D141" s="226">
        <v>12.3</v>
      </c>
      <c r="E141" s="227">
        <v>1965.3</v>
      </c>
    </row>
    <row r="142" spans="2:5" ht="15" customHeight="1">
      <c r="B142" s="223"/>
      <c r="C142" s="225" t="s">
        <v>6</v>
      </c>
      <c r="D142" s="226">
        <v>1.2</v>
      </c>
      <c r="E142" s="227">
        <v>155.9</v>
      </c>
    </row>
    <row r="143" spans="2:5" ht="15" customHeight="1">
      <c r="B143" s="221" t="s">
        <v>50</v>
      </c>
      <c r="C143" s="169" t="s">
        <v>2</v>
      </c>
      <c r="D143" s="170">
        <v>18199.2</v>
      </c>
      <c r="E143" s="222">
        <v>10009.2</v>
      </c>
    </row>
    <row r="144" spans="2:5" ht="15" customHeight="1">
      <c r="B144" s="223"/>
      <c r="C144" s="225" t="s">
        <v>8</v>
      </c>
      <c r="D144" s="226">
        <v>8354.5</v>
      </c>
      <c r="E144" s="227">
        <v>4510.3</v>
      </c>
    </row>
    <row r="145" spans="2:5" ht="15" customHeight="1">
      <c r="B145" s="221"/>
      <c r="C145" s="225" t="s">
        <v>5</v>
      </c>
      <c r="D145" s="226">
        <v>5199.6</v>
      </c>
      <c r="E145" s="227">
        <v>1726.1</v>
      </c>
    </row>
    <row r="146" spans="2:5" ht="15" customHeight="1">
      <c r="B146" s="223"/>
      <c r="C146" s="225" t="s">
        <v>23</v>
      </c>
      <c r="D146" s="226">
        <v>1320.4</v>
      </c>
      <c r="E146" s="227">
        <v>522.6</v>
      </c>
    </row>
    <row r="147" spans="2:5" ht="15" customHeight="1">
      <c r="B147" s="223"/>
      <c r="C147" s="225" t="s">
        <v>44</v>
      </c>
      <c r="D147" s="226">
        <v>1101.8</v>
      </c>
      <c r="E147" s="227">
        <v>1348.1</v>
      </c>
    </row>
    <row r="148" spans="2:5" ht="15" customHeight="1">
      <c r="B148" s="223"/>
      <c r="C148" s="225" t="s">
        <v>3</v>
      </c>
      <c r="D148" s="226">
        <v>646.1</v>
      </c>
      <c r="E148" s="227">
        <v>314.2</v>
      </c>
    </row>
    <row r="149" spans="2:5" ht="15" customHeight="1">
      <c r="B149" s="221"/>
      <c r="C149" s="225" t="s">
        <v>6</v>
      </c>
      <c r="D149" s="226">
        <v>1576.8</v>
      </c>
      <c r="E149" s="227">
        <v>1587.9</v>
      </c>
    </row>
    <row r="150" spans="2:5" ht="15" customHeight="1">
      <c r="B150" s="228" t="s">
        <v>70</v>
      </c>
      <c r="C150" s="169" t="s">
        <v>2</v>
      </c>
      <c r="D150" s="170">
        <v>12424.5</v>
      </c>
      <c r="E150" s="222">
        <v>2190522.1</v>
      </c>
    </row>
    <row r="151" spans="2:5" ht="15" customHeight="1">
      <c r="B151" s="221"/>
      <c r="C151" s="225" t="s">
        <v>8</v>
      </c>
      <c r="D151" s="226">
        <v>9890.3</v>
      </c>
      <c r="E151" s="227">
        <v>1898389.6</v>
      </c>
    </row>
    <row r="152" spans="2:5" ht="15" customHeight="1">
      <c r="B152" s="223"/>
      <c r="C152" s="225" t="s">
        <v>3</v>
      </c>
      <c r="D152" s="226">
        <v>2174.7</v>
      </c>
      <c r="E152" s="227">
        <v>264113.5</v>
      </c>
    </row>
    <row r="153" spans="2:5" ht="15" customHeight="1">
      <c r="B153" s="223"/>
      <c r="C153" s="225" t="s">
        <v>7</v>
      </c>
      <c r="D153" s="226">
        <v>289.2</v>
      </c>
      <c r="E153" s="227">
        <v>10978</v>
      </c>
    </row>
    <row r="154" spans="2:5" ht="15" customHeight="1">
      <c r="B154" s="229"/>
      <c r="C154" s="225" t="s">
        <v>39</v>
      </c>
      <c r="D154" s="226">
        <v>70.3</v>
      </c>
      <c r="E154" s="227">
        <v>17041</v>
      </c>
    </row>
    <row r="155" spans="2:5" ht="15" customHeight="1">
      <c r="B155" s="221" t="s">
        <v>71</v>
      </c>
      <c r="C155" s="169" t="s">
        <v>2</v>
      </c>
      <c r="D155" s="170">
        <v>178947</v>
      </c>
      <c r="E155" s="222">
        <v>11269.9</v>
      </c>
    </row>
    <row r="156" spans="2:5" ht="15" customHeight="1">
      <c r="B156" s="223"/>
      <c r="C156" s="225" t="s">
        <v>218</v>
      </c>
      <c r="D156" s="226">
        <v>151456.9</v>
      </c>
      <c r="E156" s="227">
        <v>9616.9</v>
      </c>
    </row>
    <row r="157" spans="2:5" ht="15" customHeight="1">
      <c r="B157" s="221"/>
      <c r="C157" s="225" t="s">
        <v>17</v>
      </c>
      <c r="D157" s="226">
        <v>25442</v>
      </c>
      <c r="E157" s="227">
        <v>1526.5</v>
      </c>
    </row>
    <row r="158" spans="2:5" ht="15" customHeight="1">
      <c r="B158" s="221"/>
      <c r="C158" s="225" t="s">
        <v>5</v>
      </c>
      <c r="D158" s="226">
        <v>1095.9</v>
      </c>
      <c r="E158" s="227">
        <v>65.8</v>
      </c>
    </row>
    <row r="159" spans="2:5" ht="15" customHeight="1">
      <c r="B159" s="221"/>
      <c r="C159" s="225" t="s">
        <v>6</v>
      </c>
      <c r="D159" s="226">
        <v>952.2</v>
      </c>
      <c r="E159" s="227">
        <v>60.7</v>
      </c>
    </row>
    <row r="160" spans="2:5" ht="15" customHeight="1">
      <c r="B160" s="221" t="s">
        <v>51</v>
      </c>
      <c r="C160" s="169" t="s">
        <v>2</v>
      </c>
      <c r="D160" s="170">
        <v>1323.5</v>
      </c>
      <c r="E160" s="222">
        <v>59802.3</v>
      </c>
    </row>
    <row r="161" spans="2:5" ht="15" customHeight="1">
      <c r="B161" s="223"/>
      <c r="C161" s="225" t="s">
        <v>3</v>
      </c>
      <c r="D161" s="226">
        <v>779</v>
      </c>
      <c r="E161" s="227">
        <v>32984.6</v>
      </c>
    </row>
    <row r="162" spans="2:5" ht="15" customHeight="1">
      <c r="B162" s="221"/>
      <c r="C162" s="225" t="s">
        <v>7</v>
      </c>
      <c r="D162" s="226">
        <v>201.5</v>
      </c>
      <c r="E162" s="227">
        <v>8705.5</v>
      </c>
    </row>
    <row r="163" spans="2:5" ht="15" customHeight="1">
      <c r="B163" s="223"/>
      <c r="C163" s="225" t="s">
        <v>218</v>
      </c>
      <c r="D163" s="226">
        <v>199.7</v>
      </c>
      <c r="E163" s="227">
        <v>11738.1</v>
      </c>
    </row>
    <row r="164" spans="2:5" ht="15" customHeight="1">
      <c r="B164" s="223"/>
      <c r="C164" s="225" t="s">
        <v>8</v>
      </c>
      <c r="D164" s="226">
        <v>143.3</v>
      </c>
      <c r="E164" s="227">
        <v>6374.1</v>
      </c>
    </row>
    <row r="165" spans="2:5" ht="30" customHeight="1">
      <c r="B165" s="228" t="s">
        <v>73</v>
      </c>
      <c r="C165" s="169" t="s">
        <v>2</v>
      </c>
      <c r="D165" s="170">
        <v>475806</v>
      </c>
      <c r="E165" s="222">
        <v>56176.6</v>
      </c>
    </row>
    <row r="166" spans="2:5" ht="15" customHeight="1">
      <c r="B166" s="221"/>
      <c r="C166" s="225" t="s">
        <v>8</v>
      </c>
      <c r="D166" s="226">
        <v>202224.6</v>
      </c>
      <c r="E166" s="227">
        <v>22738.2</v>
      </c>
    </row>
    <row r="167" spans="2:5" ht="15" customHeight="1">
      <c r="B167" s="223"/>
      <c r="C167" s="225" t="s">
        <v>26</v>
      </c>
      <c r="D167" s="226">
        <v>83816.2</v>
      </c>
      <c r="E167" s="227">
        <v>8871.4</v>
      </c>
    </row>
    <row r="168" spans="2:5" ht="15" customHeight="1">
      <c r="B168" s="221"/>
      <c r="C168" s="225" t="s">
        <v>45</v>
      </c>
      <c r="D168" s="226">
        <v>54425.8</v>
      </c>
      <c r="E168" s="227">
        <v>6117.8</v>
      </c>
    </row>
    <row r="169" spans="2:5" ht="15" customHeight="1">
      <c r="B169" s="223"/>
      <c r="C169" s="225" t="s">
        <v>107</v>
      </c>
      <c r="D169" s="226">
        <v>50022.2</v>
      </c>
      <c r="E169" s="227">
        <v>5505.1</v>
      </c>
    </row>
    <row r="170" spans="2:5" ht="15" customHeight="1">
      <c r="B170" s="223"/>
      <c r="C170" s="225" t="s">
        <v>9</v>
      </c>
      <c r="D170" s="226">
        <v>37197.7</v>
      </c>
      <c r="E170" s="227">
        <v>4089.3</v>
      </c>
    </row>
    <row r="171" spans="2:5" ht="15" customHeight="1">
      <c r="B171" s="223"/>
      <c r="C171" s="225" t="s">
        <v>48</v>
      </c>
      <c r="D171" s="226">
        <v>22584.9</v>
      </c>
      <c r="E171" s="227">
        <v>2444.1</v>
      </c>
    </row>
    <row r="172" spans="2:5" ht="15" customHeight="1">
      <c r="B172" s="221"/>
      <c r="C172" s="225" t="s">
        <v>14</v>
      </c>
      <c r="D172" s="226">
        <v>16382</v>
      </c>
      <c r="E172" s="227">
        <v>2129.7</v>
      </c>
    </row>
    <row r="173" spans="2:5" ht="15" customHeight="1">
      <c r="B173" s="223"/>
      <c r="C173" s="225" t="s">
        <v>19</v>
      </c>
      <c r="D173" s="226">
        <v>4088.2</v>
      </c>
      <c r="E173" s="227">
        <v>408.8</v>
      </c>
    </row>
    <row r="174" spans="2:5" ht="15" customHeight="1">
      <c r="B174" s="221"/>
      <c r="C174" s="225" t="s">
        <v>6</v>
      </c>
      <c r="D174" s="226">
        <v>5064.4</v>
      </c>
      <c r="E174" s="227">
        <v>3872.2</v>
      </c>
    </row>
    <row r="175" spans="2:5" ht="30" customHeight="1">
      <c r="B175" s="231" t="s">
        <v>54</v>
      </c>
      <c r="C175" s="169" t="s">
        <v>2</v>
      </c>
      <c r="D175" s="170">
        <v>17.8</v>
      </c>
      <c r="E175" s="222">
        <v>62.9</v>
      </c>
    </row>
    <row r="176" spans="2:5" ht="15" customHeight="1">
      <c r="B176" s="223"/>
      <c r="C176" s="225" t="s">
        <v>3</v>
      </c>
      <c r="D176" s="226">
        <v>14.5</v>
      </c>
      <c r="E176" s="227">
        <v>52.9</v>
      </c>
    </row>
    <row r="177" spans="2:5" ht="15" customHeight="1">
      <c r="B177" s="223"/>
      <c r="C177" s="225" t="s">
        <v>6</v>
      </c>
      <c r="D177" s="226">
        <v>3.3</v>
      </c>
      <c r="E177" s="227">
        <v>10</v>
      </c>
    </row>
    <row r="178" spans="2:5" ht="30" customHeight="1">
      <c r="B178" s="221" t="s">
        <v>52</v>
      </c>
      <c r="C178" s="169" t="s">
        <v>2</v>
      </c>
      <c r="D178" s="170">
        <v>110668.5</v>
      </c>
      <c r="E178" s="222">
        <v>77719.8</v>
      </c>
    </row>
    <row r="179" spans="2:5" ht="15" customHeight="1">
      <c r="B179" s="223"/>
      <c r="C179" s="225" t="s">
        <v>17</v>
      </c>
      <c r="D179" s="226">
        <v>53532.5</v>
      </c>
      <c r="E179" s="227">
        <v>36656.2</v>
      </c>
    </row>
    <row r="180" spans="2:5" ht="15" customHeight="1">
      <c r="B180" s="221"/>
      <c r="C180" s="225" t="s">
        <v>8</v>
      </c>
      <c r="D180" s="226">
        <v>36398</v>
      </c>
      <c r="E180" s="227">
        <v>25914.7</v>
      </c>
    </row>
    <row r="181" spans="2:5" ht="15" customHeight="1">
      <c r="B181" s="223"/>
      <c r="C181" s="225" t="s">
        <v>218</v>
      </c>
      <c r="D181" s="226">
        <v>11617.3</v>
      </c>
      <c r="E181" s="227">
        <v>8318.4</v>
      </c>
    </row>
    <row r="182" spans="2:5" ht="15" customHeight="1">
      <c r="B182" s="223"/>
      <c r="C182" s="225" t="s">
        <v>13</v>
      </c>
      <c r="D182" s="226">
        <v>2860.3</v>
      </c>
      <c r="E182" s="227">
        <v>2038</v>
      </c>
    </row>
    <row r="183" spans="2:5" ht="15" customHeight="1">
      <c r="B183" s="223"/>
      <c r="C183" s="225" t="s">
        <v>3</v>
      </c>
      <c r="D183" s="226">
        <v>2749.7</v>
      </c>
      <c r="E183" s="227">
        <v>2135.5</v>
      </c>
    </row>
    <row r="184" spans="2:5" ht="15" customHeight="1">
      <c r="B184" s="221"/>
      <c r="C184" s="225" t="s">
        <v>5</v>
      </c>
      <c r="D184" s="226">
        <v>2105.1</v>
      </c>
      <c r="E184" s="227">
        <v>1626.5</v>
      </c>
    </row>
    <row r="185" spans="2:5" ht="15" customHeight="1">
      <c r="B185" s="223"/>
      <c r="C185" s="225" t="s">
        <v>6</v>
      </c>
      <c r="D185" s="226">
        <v>1405.6</v>
      </c>
      <c r="E185" s="227">
        <v>1030.5</v>
      </c>
    </row>
    <row r="186" spans="2:5" ht="30" customHeight="1">
      <c r="B186" s="221" t="s">
        <v>77</v>
      </c>
      <c r="C186" s="169" t="s">
        <v>2</v>
      </c>
      <c r="D186" s="170">
        <v>532.8</v>
      </c>
      <c r="E186" s="222">
        <v>983.8</v>
      </c>
    </row>
    <row r="187" spans="2:5" ht="15" customHeight="1">
      <c r="B187" s="223"/>
      <c r="C187" s="225" t="s">
        <v>8</v>
      </c>
      <c r="D187" s="226">
        <v>532.8</v>
      </c>
      <c r="E187" s="227">
        <v>983.8</v>
      </c>
    </row>
    <row r="188" spans="2:5" ht="15" customHeight="1">
      <c r="B188" s="228" t="s">
        <v>78</v>
      </c>
      <c r="C188" s="169" t="s">
        <v>2</v>
      </c>
      <c r="D188" s="170">
        <v>97578.2</v>
      </c>
      <c r="E188" s="222">
        <v>131930.2</v>
      </c>
    </row>
    <row r="189" spans="2:5" ht="15" customHeight="1">
      <c r="B189" s="221"/>
      <c r="C189" s="225" t="s">
        <v>8</v>
      </c>
      <c r="D189" s="226">
        <v>90647.6</v>
      </c>
      <c r="E189" s="227">
        <v>121811.4</v>
      </c>
    </row>
    <row r="190" spans="2:5" ht="15" customHeight="1">
      <c r="B190" s="223"/>
      <c r="C190" s="225" t="s">
        <v>7</v>
      </c>
      <c r="D190" s="226">
        <v>6639.8</v>
      </c>
      <c r="E190" s="227">
        <v>9734.3</v>
      </c>
    </row>
    <row r="191" spans="2:5" ht="15" customHeight="1">
      <c r="B191" s="221"/>
      <c r="C191" s="225" t="s">
        <v>210</v>
      </c>
      <c r="D191" s="226">
        <v>247</v>
      </c>
      <c r="E191" s="227">
        <v>328.1</v>
      </c>
    </row>
    <row r="192" spans="2:5" ht="15" customHeight="1">
      <c r="B192" s="223"/>
      <c r="C192" s="225" t="s">
        <v>218</v>
      </c>
      <c r="D192" s="226">
        <v>43.8</v>
      </c>
      <c r="E192" s="227">
        <v>56.4</v>
      </c>
    </row>
    <row r="193" spans="2:5" ht="15" customHeight="1">
      <c r="B193" s="228" t="s">
        <v>211</v>
      </c>
      <c r="C193" s="169" t="s">
        <v>2</v>
      </c>
      <c r="D193" s="170">
        <v>9040.9</v>
      </c>
      <c r="E193" s="222">
        <v>18951.3</v>
      </c>
    </row>
    <row r="194" spans="2:5" ht="15" customHeight="1">
      <c r="B194" s="221"/>
      <c r="C194" s="225" t="s">
        <v>8</v>
      </c>
      <c r="D194" s="226">
        <v>5499.1</v>
      </c>
      <c r="E194" s="227">
        <v>12000.7</v>
      </c>
    </row>
    <row r="195" spans="2:5" ht="15" customHeight="1">
      <c r="B195" s="223"/>
      <c r="C195" s="225" t="s">
        <v>218</v>
      </c>
      <c r="D195" s="226">
        <v>2790.7</v>
      </c>
      <c r="E195" s="227">
        <v>5315.5</v>
      </c>
    </row>
    <row r="196" spans="2:5" ht="15" customHeight="1">
      <c r="B196" s="221"/>
      <c r="C196" s="225" t="s">
        <v>132</v>
      </c>
      <c r="D196" s="226">
        <v>528.7</v>
      </c>
      <c r="E196" s="227">
        <v>1222.1</v>
      </c>
    </row>
    <row r="197" spans="2:5" ht="15" customHeight="1">
      <c r="B197" s="223"/>
      <c r="C197" s="225" t="s">
        <v>5</v>
      </c>
      <c r="D197" s="226">
        <v>164</v>
      </c>
      <c r="E197" s="227">
        <v>276.4</v>
      </c>
    </row>
    <row r="198" spans="2:5" ht="15" customHeight="1">
      <c r="B198" s="223"/>
      <c r="C198" s="225" t="s">
        <v>6</v>
      </c>
      <c r="D198" s="226">
        <v>58.4</v>
      </c>
      <c r="E198" s="227">
        <v>136.6</v>
      </c>
    </row>
    <row r="199" spans="2:5" ht="30" customHeight="1">
      <c r="B199" s="228" t="s">
        <v>80</v>
      </c>
      <c r="C199" s="169" t="s">
        <v>2</v>
      </c>
      <c r="D199" s="170">
        <v>3715.1</v>
      </c>
      <c r="E199" s="222">
        <v>585.5</v>
      </c>
    </row>
    <row r="200" spans="2:5" ht="15" customHeight="1">
      <c r="B200" s="223"/>
      <c r="C200" s="225" t="s">
        <v>3</v>
      </c>
      <c r="D200" s="226">
        <v>1486</v>
      </c>
      <c r="E200" s="227">
        <v>244.2</v>
      </c>
    </row>
    <row r="201" spans="2:5" ht="15" customHeight="1">
      <c r="B201" s="221"/>
      <c r="C201" s="225" t="s">
        <v>16</v>
      </c>
      <c r="D201" s="226">
        <v>1303.7</v>
      </c>
      <c r="E201" s="227">
        <v>191.2</v>
      </c>
    </row>
    <row r="202" spans="2:5" ht="15" customHeight="1">
      <c r="B202" s="223"/>
      <c r="C202" s="225" t="s">
        <v>6</v>
      </c>
      <c r="D202" s="226">
        <v>925.4</v>
      </c>
      <c r="E202" s="227">
        <v>150.1</v>
      </c>
    </row>
    <row r="203" spans="2:5" ht="30" customHeight="1">
      <c r="B203" s="228" t="s">
        <v>81</v>
      </c>
      <c r="C203" s="169" t="s">
        <v>2</v>
      </c>
      <c r="D203" s="170">
        <v>15320.8</v>
      </c>
      <c r="E203" s="222">
        <v>5693.2</v>
      </c>
    </row>
    <row r="204" spans="2:5" ht="15" customHeight="1">
      <c r="B204" s="223"/>
      <c r="C204" s="225" t="s">
        <v>8</v>
      </c>
      <c r="D204" s="226">
        <v>14828.3</v>
      </c>
      <c r="E204" s="227">
        <v>5493.4</v>
      </c>
    </row>
    <row r="205" spans="2:5" ht="15" customHeight="1">
      <c r="B205" s="223"/>
      <c r="C205" s="225" t="s">
        <v>3</v>
      </c>
      <c r="D205" s="226">
        <v>492.5</v>
      </c>
      <c r="E205" s="227">
        <v>199.5</v>
      </c>
    </row>
    <row r="206" spans="2:5" ht="15" customHeight="1">
      <c r="B206" s="223"/>
      <c r="C206" s="225" t="s">
        <v>6</v>
      </c>
      <c r="D206" s="226">
        <v>0</v>
      </c>
      <c r="E206" s="227">
        <v>0.3</v>
      </c>
    </row>
    <row r="207" spans="2:5" ht="15" customHeight="1">
      <c r="B207" s="228" t="s">
        <v>83</v>
      </c>
      <c r="C207" s="169" t="s">
        <v>2</v>
      </c>
      <c r="D207" s="170">
        <v>5727.2</v>
      </c>
      <c r="E207" s="222">
        <v>10181.9</v>
      </c>
    </row>
    <row r="208" spans="2:5" ht="15" customHeight="1">
      <c r="B208" s="223"/>
      <c r="C208" s="225" t="s">
        <v>8</v>
      </c>
      <c r="D208" s="226">
        <v>5127.7</v>
      </c>
      <c r="E208" s="227">
        <v>9098.9</v>
      </c>
    </row>
    <row r="209" spans="2:5" ht="15" customHeight="1">
      <c r="B209" s="223"/>
      <c r="C209" s="225" t="s">
        <v>36</v>
      </c>
      <c r="D209" s="226">
        <v>455.5</v>
      </c>
      <c r="E209" s="227">
        <v>809.4</v>
      </c>
    </row>
    <row r="210" spans="2:5" ht="15" customHeight="1">
      <c r="B210" s="221"/>
      <c r="C210" s="225" t="s">
        <v>3</v>
      </c>
      <c r="D210" s="226">
        <v>96</v>
      </c>
      <c r="E210" s="227">
        <v>182.4</v>
      </c>
    </row>
    <row r="211" spans="2:5" ht="15" customHeight="1">
      <c r="B211" s="223"/>
      <c r="C211" s="225" t="s">
        <v>94</v>
      </c>
      <c r="D211" s="226">
        <v>48</v>
      </c>
      <c r="E211" s="227">
        <v>91.2</v>
      </c>
    </row>
    <row r="212" spans="2:5" ht="15" customHeight="1">
      <c r="B212" s="228" t="s">
        <v>84</v>
      </c>
      <c r="C212" s="169" t="s">
        <v>2</v>
      </c>
      <c r="D212" s="170">
        <v>37667.1</v>
      </c>
      <c r="E212" s="222">
        <v>63696.2</v>
      </c>
    </row>
    <row r="213" spans="2:5" ht="15" customHeight="1">
      <c r="B213" s="223"/>
      <c r="C213" s="225" t="s">
        <v>8</v>
      </c>
      <c r="D213" s="226">
        <v>27032.3</v>
      </c>
      <c r="E213" s="227">
        <v>46352.4</v>
      </c>
    </row>
    <row r="214" spans="2:5" ht="15" customHeight="1">
      <c r="B214" s="223"/>
      <c r="C214" s="225" t="s">
        <v>39</v>
      </c>
      <c r="D214" s="226">
        <v>3734.5</v>
      </c>
      <c r="E214" s="227">
        <v>6665</v>
      </c>
    </row>
    <row r="215" spans="2:5" ht="15" customHeight="1">
      <c r="B215" s="221"/>
      <c r="C215" s="225" t="s">
        <v>53</v>
      </c>
      <c r="D215" s="226">
        <v>3501.9</v>
      </c>
      <c r="E215" s="227">
        <v>5056.2</v>
      </c>
    </row>
    <row r="216" spans="2:5" ht="15" customHeight="1">
      <c r="B216" s="223"/>
      <c r="C216" s="225" t="s">
        <v>6</v>
      </c>
      <c r="D216" s="226">
        <v>3398.4</v>
      </c>
      <c r="E216" s="227">
        <v>5622.6</v>
      </c>
    </row>
    <row r="217" spans="2:5" ht="30" customHeight="1">
      <c r="B217" s="228" t="s">
        <v>85</v>
      </c>
      <c r="C217" s="169" t="s">
        <v>2</v>
      </c>
      <c r="D217" s="170">
        <v>513</v>
      </c>
      <c r="E217" s="222">
        <v>2314.2</v>
      </c>
    </row>
    <row r="218" spans="2:5" ht="15">
      <c r="B218" s="223"/>
      <c r="C218" s="225" t="s">
        <v>3</v>
      </c>
      <c r="D218" s="226">
        <v>261.2</v>
      </c>
      <c r="E218" s="227">
        <v>634.7</v>
      </c>
    </row>
    <row r="219" spans="2:5" ht="15">
      <c r="B219" s="221"/>
      <c r="C219" s="225" t="s">
        <v>16</v>
      </c>
      <c r="D219" s="226">
        <v>168.5</v>
      </c>
      <c r="E219" s="227">
        <v>1280.9</v>
      </c>
    </row>
    <row r="220" spans="2:5" ht="15">
      <c r="B220" s="223"/>
      <c r="C220" s="225" t="s">
        <v>218</v>
      </c>
      <c r="D220" s="226">
        <v>73.5</v>
      </c>
      <c r="E220" s="227">
        <v>217.1</v>
      </c>
    </row>
    <row r="221" spans="2:5" ht="15">
      <c r="B221" s="221"/>
      <c r="C221" s="225" t="s">
        <v>36</v>
      </c>
      <c r="D221" s="226">
        <v>3.5</v>
      </c>
      <c r="E221" s="227">
        <v>33.2</v>
      </c>
    </row>
    <row r="222" spans="2:5" ht="15">
      <c r="B222" s="223"/>
      <c r="C222" s="225" t="s">
        <v>11</v>
      </c>
      <c r="D222" s="226">
        <v>3.3</v>
      </c>
      <c r="E222" s="227">
        <v>23.5</v>
      </c>
    </row>
    <row r="223" spans="2:5" ht="15.75" thickBot="1">
      <c r="B223" s="232"/>
      <c r="C223" s="271" t="s">
        <v>6</v>
      </c>
      <c r="D223" s="272">
        <v>3</v>
      </c>
      <c r="E223" s="273">
        <v>124.8</v>
      </c>
    </row>
    <row r="226" ht="13.5" customHeight="1"/>
    <row r="252" ht="14.25" customHeight="1"/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7"/>
  <sheetViews>
    <sheetView showGridLines="0" workbookViewId="0" topLeftCell="A1">
      <selection activeCell="B22" sqref="B22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6" width="42.57421875" style="134" customWidth="1"/>
    <col min="7" max="8" width="9.140625" style="134" customWidth="1"/>
    <col min="9" max="9" width="13.00390625" style="134" customWidth="1"/>
    <col min="10" max="16384" width="9.140625" style="134" customWidth="1"/>
  </cols>
  <sheetData>
    <row r="1" ht="15" customHeight="1"/>
    <row r="2" spans="2:5" ht="30" customHeight="1" thickBot="1">
      <c r="B2" s="279" t="s">
        <v>214</v>
      </c>
      <c r="C2" s="279"/>
      <c r="D2" s="279"/>
      <c r="E2" s="279"/>
    </row>
    <row r="3" spans="2:5" ht="30" customHeight="1" thickBot="1">
      <c r="B3" s="172" t="s">
        <v>0</v>
      </c>
      <c r="C3" s="173" t="s">
        <v>1</v>
      </c>
      <c r="D3" s="173" t="s">
        <v>205</v>
      </c>
      <c r="E3" s="230" t="s">
        <v>87</v>
      </c>
    </row>
    <row r="4" spans="2:10" ht="15" customHeight="1">
      <c r="B4" s="221" t="s">
        <v>28</v>
      </c>
      <c r="C4" s="169" t="s">
        <v>2</v>
      </c>
      <c r="D4" s="170">
        <v>61785.2</v>
      </c>
      <c r="E4" s="222">
        <v>26851.8</v>
      </c>
      <c r="F4" s="239"/>
      <c r="G4" s="240"/>
      <c r="H4" s="241"/>
      <c r="I4" s="241"/>
      <c r="J4" s="240"/>
    </row>
    <row r="5" spans="2:10" ht="15" customHeight="1">
      <c r="B5" s="223"/>
      <c r="C5" s="224" t="s">
        <v>4</v>
      </c>
      <c r="D5" s="141">
        <v>55843.9</v>
      </c>
      <c r="E5" s="163">
        <v>25100.5</v>
      </c>
      <c r="F5" s="239"/>
      <c r="G5" s="242"/>
      <c r="H5" s="243"/>
      <c r="I5" s="243"/>
      <c r="J5" s="244"/>
    </row>
    <row r="6" spans="2:10" ht="15" customHeight="1">
      <c r="B6" s="223"/>
      <c r="C6" s="224" t="s">
        <v>3</v>
      </c>
      <c r="D6" s="141">
        <v>2821.7</v>
      </c>
      <c r="E6" s="163">
        <v>766.1</v>
      </c>
      <c r="F6" s="239"/>
      <c r="G6" s="242"/>
      <c r="H6" s="243"/>
      <c r="I6" s="243"/>
      <c r="J6" s="244"/>
    </row>
    <row r="7" spans="2:10" ht="15" customHeight="1">
      <c r="B7" s="223"/>
      <c r="C7" s="224" t="s">
        <v>5</v>
      </c>
      <c r="D7" s="141">
        <v>2655.7</v>
      </c>
      <c r="E7" s="163">
        <v>812</v>
      </c>
      <c r="F7" s="239"/>
      <c r="G7" s="242"/>
      <c r="H7" s="243"/>
      <c r="I7" s="243"/>
      <c r="J7" s="244"/>
    </row>
    <row r="8" spans="2:10" ht="15" customHeight="1">
      <c r="B8" s="221"/>
      <c r="C8" s="225" t="s">
        <v>212</v>
      </c>
      <c r="D8" s="226">
        <v>199.3</v>
      </c>
      <c r="E8" s="227">
        <v>86.8</v>
      </c>
      <c r="F8" s="239"/>
      <c r="G8" s="242"/>
      <c r="H8" s="243"/>
      <c r="I8" s="243"/>
      <c r="J8" s="244"/>
    </row>
    <row r="9" spans="2:10" ht="15" customHeight="1">
      <c r="B9" s="223"/>
      <c r="C9" s="224" t="s">
        <v>6</v>
      </c>
      <c r="D9" s="141">
        <v>264.6</v>
      </c>
      <c r="E9" s="163">
        <v>86.4</v>
      </c>
      <c r="F9" s="239"/>
      <c r="G9" s="242"/>
      <c r="H9" s="245"/>
      <c r="I9" s="243"/>
      <c r="J9" s="244"/>
    </row>
    <row r="10" spans="2:10" ht="15" customHeight="1">
      <c r="B10" s="221" t="s">
        <v>30</v>
      </c>
      <c r="C10" s="169" t="s">
        <v>2</v>
      </c>
      <c r="D10" s="170">
        <v>221195.1</v>
      </c>
      <c r="E10" s="222">
        <v>214130.2</v>
      </c>
      <c r="F10" s="239"/>
      <c r="G10" s="240"/>
      <c r="H10" s="241"/>
      <c r="I10" s="241"/>
      <c r="J10" s="240"/>
    </row>
    <row r="11" spans="2:10" ht="15" customHeight="1">
      <c r="B11" s="223"/>
      <c r="C11" s="224" t="s">
        <v>4</v>
      </c>
      <c r="D11" s="141">
        <v>201058.7</v>
      </c>
      <c r="E11" s="163">
        <v>208873.6</v>
      </c>
      <c r="F11" s="239"/>
      <c r="G11" s="242"/>
      <c r="H11" s="243"/>
      <c r="I11" s="243"/>
      <c r="J11" s="244"/>
    </row>
    <row r="12" spans="2:10" ht="15" customHeight="1">
      <c r="B12" s="223"/>
      <c r="C12" s="224" t="s">
        <v>3</v>
      </c>
      <c r="D12" s="141">
        <v>7075.9</v>
      </c>
      <c r="E12" s="163">
        <v>1579.9</v>
      </c>
      <c r="F12" s="239"/>
      <c r="G12" s="242"/>
      <c r="H12" s="243"/>
      <c r="I12" s="243"/>
      <c r="J12" s="244"/>
    </row>
    <row r="13" spans="2:10" ht="15" customHeight="1">
      <c r="B13" s="223"/>
      <c r="C13" s="224" t="s">
        <v>8</v>
      </c>
      <c r="D13" s="141">
        <v>6423.5</v>
      </c>
      <c r="E13" s="163">
        <v>1522.8</v>
      </c>
      <c r="F13" s="239"/>
      <c r="G13" s="242"/>
      <c r="H13" s="243"/>
      <c r="I13" s="243"/>
      <c r="J13" s="244"/>
    </row>
    <row r="14" spans="2:10" ht="15" customHeight="1">
      <c r="B14" s="221"/>
      <c r="C14" s="225" t="s">
        <v>5</v>
      </c>
      <c r="D14" s="226">
        <v>3324.3</v>
      </c>
      <c r="E14" s="227">
        <v>1027.7</v>
      </c>
      <c r="F14" s="239"/>
      <c r="G14" s="242"/>
      <c r="H14" s="243"/>
      <c r="I14" s="243"/>
      <c r="J14" s="246"/>
    </row>
    <row r="15" spans="2:10" ht="15" customHeight="1">
      <c r="B15" s="223"/>
      <c r="C15" s="224" t="s">
        <v>21</v>
      </c>
      <c r="D15" s="141">
        <v>727.9</v>
      </c>
      <c r="E15" s="163">
        <v>205.2</v>
      </c>
      <c r="F15" s="239"/>
      <c r="G15" s="242"/>
      <c r="H15" s="243"/>
      <c r="I15" s="243"/>
      <c r="J15" s="244"/>
    </row>
    <row r="16" spans="2:10" ht="15" customHeight="1">
      <c r="B16" s="221"/>
      <c r="C16" s="224" t="s">
        <v>36</v>
      </c>
      <c r="D16" s="141">
        <v>558.6</v>
      </c>
      <c r="E16" s="163">
        <v>271.3</v>
      </c>
      <c r="F16" s="239"/>
      <c r="G16" s="242"/>
      <c r="H16" s="243"/>
      <c r="I16" s="243"/>
      <c r="J16" s="244"/>
    </row>
    <row r="17" spans="2:10" ht="15" customHeight="1">
      <c r="B17" s="223"/>
      <c r="C17" s="224" t="s">
        <v>44</v>
      </c>
      <c r="D17" s="141">
        <v>329.1</v>
      </c>
      <c r="E17" s="163">
        <v>67.7</v>
      </c>
      <c r="F17" s="239"/>
      <c r="G17" s="242"/>
      <c r="H17" s="243"/>
      <c r="I17" s="243"/>
      <c r="J17" s="244"/>
    </row>
    <row r="18" spans="2:10" ht="15" customHeight="1">
      <c r="B18" s="223"/>
      <c r="C18" s="224" t="s">
        <v>25</v>
      </c>
      <c r="D18" s="141">
        <v>326.5</v>
      </c>
      <c r="E18" s="163">
        <v>62.2</v>
      </c>
      <c r="F18" s="239"/>
      <c r="G18" s="242"/>
      <c r="H18" s="243"/>
      <c r="I18" s="243"/>
      <c r="J18" s="244"/>
    </row>
    <row r="19" spans="2:10" ht="15" customHeight="1">
      <c r="B19" s="223"/>
      <c r="C19" s="225" t="s">
        <v>213</v>
      </c>
      <c r="D19" s="226">
        <v>324.7</v>
      </c>
      <c r="E19" s="227">
        <v>59.9</v>
      </c>
      <c r="F19" s="239"/>
      <c r="G19" s="247"/>
      <c r="H19" s="243"/>
      <c r="I19" s="243"/>
      <c r="J19" s="248"/>
    </row>
    <row r="20" spans="2:10" ht="15" customHeight="1">
      <c r="B20" s="221"/>
      <c r="C20" s="224" t="s">
        <v>6</v>
      </c>
      <c r="D20" s="141">
        <v>1045.9</v>
      </c>
      <c r="E20" s="163">
        <v>459.9</v>
      </c>
      <c r="F20" s="239"/>
      <c r="G20" s="242"/>
      <c r="H20" s="243"/>
      <c r="I20" s="243"/>
      <c r="J20" s="244"/>
    </row>
    <row r="21" spans="2:10" ht="15" customHeight="1">
      <c r="B21" s="228" t="s">
        <v>31</v>
      </c>
      <c r="C21" s="169" t="s">
        <v>2</v>
      </c>
      <c r="D21" s="170">
        <v>336342</v>
      </c>
      <c r="E21" s="222">
        <v>361362.9</v>
      </c>
      <c r="F21" s="239"/>
      <c r="G21" s="240"/>
      <c r="H21" s="241"/>
      <c r="I21" s="241"/>
      <c r="J21" s="240"/>
    </row>
    <row r="22" spans="2:10" ht="15" customHeight="1">
      <c r="B22" s="221"/>
      <c r="C22" s="224" t="s">
        <v>4</v>
      </c>
      <c r="D22" s="141">
        <v>279482.7</v>
      </c>
      <c r="E22" s="163">
        <v>277825.6</v>
      </c>
      <c r="F22" s="239"/>
      <c r="G22" s="242"/>
      <c r="H22" s="243"/>
      <c r="I22" s="243"/>
      <c r="J22" s="244"/>
    </row>
    <row r="23" spans="2:10" ht="15" customHeight="1">
      <c r="B23" s="223"/>
      <c r="C23" s="224" t="s">
        <v>5</v>
      </c>
      <c r="D23" s="141">
        <v>34111.3</v>
      </c>
      <c r="E23" s="163">
        <v>12764.4</v>
      </c>
      <c r="F23" s="239"/>
      <c r="G23" s="242"/>
      <c r="H23" s="243"/>
      <c r="I23" s="243"/>
      <c r="J23" s="244"/>
    </row>
    <row r="24" spans="2:10" ht="15" customHeight="1">
      <c r="B24" s="223"/>
      <c r="C24" s="224" t="s">
        <v>16</v>
      </c>
      <c r="D24" s="141">
        <v>6455.8</v>
      </c>
      <c r="E24" s="163">
        <v>2488.5</v>
      </c>
      <c r="F24" s="239"/>
      <c r="G24" s="242"/>
      <c r="H24" s="243"/>
      <c r="I24" s="243"/>
      <c r="J24" s="244"/>
    </row>
    <row r="25" spans="2:10" ht="15" customHeight="1">
      <c r="B25" s="223"/>
      <c r="C25" s="225" t="s">
        <v>26</v>
      </c>
      <c r="D25" s="226">
        <v>5450</v>
      </c>
      <c r="E25" s="227">
        <v>33210.7</v>
      </c>
      <c r="F25" s="239"/>
      <c r="G25" s="242"/>
      <c r="H25" s="243"/>
      <c r="I25" s="243"/>
      <c r="J25" s="244"/>
    </row>
    <row r="26" spans="2:10" ht="15" customHeight="1">
      <c r="B26" s="221"/>
      <c r="C26" s="224" t="s">
        <v>10</v>
      </c>
      <c r="D26" s="141">
        <v>3403.3</v>
      </c>
      <c r="E26" s="163">
        <v>20939</v>
      </c>
      <c r="F26" s="239"/>
      <c r="G26" s="242"/>
      <c r="H26" s="243"/>
      <c r="I26" s="243"/>
      <c r="J26" s="244"/>
    </row>
    <row r="27" spans="2:10" ht="15" customHeight="1">
      <c r="B27" s="223"/>
      <c r="C27" s="224" t="s">
        <v>3</v>
      </c>
      <c r="D27" s="141">
        <v>2928.4</v>
      </c>
      <c r="E27" s="163">
        <v>2830.3</v>
      </c>
      <c r="F27" s="239"/>
      <c r="G27" s="242"/>
      <c r="H27" s="243"/>
      <c r="I27" s="243"/>
      <c r="J27" s="244"/>
    </row>
    <row r="28" spans="2:10" ht="15" customHeight="1">
      <c r="B28" s="229"/>
      <c r="C28" s="224" t="s">
        <v>7</v>
      </c>
      <c r="D28" s="141">
        <v>1006.2</v>
      </c>
      <c r="E28" s="163">
        <v>807.7</v>
      </c>
      <c r="F28" s="239"/>
      <c r="G28" s="242"/>
      <c r="H28" s="243"/>
      <c r="I28" s="243"/>
      <c r="J28" s="244"/>
    </row>
    <row r="29" spans="2:10" ht="15" customHeight="1">
      <c r="B29" s="223"/>
      <c r="C29" s="224" t="s">
        <v>13</v>
      </c>
      <c r="D29" s="141">
        <v>726.7</v>
      </c>
      <c r="E29" s="163">
        <v>1587.5</v>
      </c>
      <c r="F29" s="239"/>
      <c r="G29" s="242"/>
      <c r="H29" s="243"/>
      <c r="I29" s="243"/>
      <c r="J29" s="244"/>
    </row>
    <row r="30" spans="2:10" ht="15" customHeight="1">
      <c r="B30" s="223"/>
      <c r="C30" s="225" t="s">
        <v>6</v>
      </c>
      <c r="D30" s="226">
        <v>2777.6</v>
      </c>
      <c r="E30" s="227">
        <v>8909.2</v>
      </c>
      <c r="F30" s="249"/>
      <c r="G30" s="242"/>
      <c r="H30" s="243"/>
      <c r="I30" s="243"/>
      <c r="J30" s="244"/>
    </row>
    <row r="31" spans="2:10" ht="15" customHeight="1">
      <c r="B31" s="228" t="s">
        <v>56</v>
      </c>
      <c r="C31" s="169" t="s">
        <v>2</v>
      </c>
      <c r="D31" s="170">
        <v>1505.9</v>
      </c>
      <c r="E31" s="222">
        <v>9510.3</v>
      </c>
      <c r="F31" s="239"/>
      <c r="G31" s="240"/>
      <c r="H31" s="241"/>
      <c r="I31" s="241"/>
      <c r="J31" s="240"/>
    </row>
    <row r="32" spans="2:10" ht="15" customHeight="1">
      <c r="B32" s="221"/>
      <c r="C32" s="224" t="s">
        <v>4</v>
      </c>
      <c r="D32" s="141">
        <v>627.2</v>
      </c>
      <c r="E32" s="163">
        <v>2779.2</v>
      </c>
      <c r="F32" s="239"/>
      <c r="G32" s="242"/>
      <c r="H32" s="243"/>
      <c r="I32" s="243"/>
      <c r="J32" s="244"/>
    </row>
    <row r="33" spans="2:10" ht="15" customHeight="1">
      <c r="B33" s="223"/>
      <c r="C33" s="224" t="s">
        <v>3</v>
      </c>
      <c r="D33" s="141">
        <v>600.7</v>
      </c>
      <c r="E33" s="163">
        <v>4557.1</v>
      </c>
      <c r="F33" s="239"/>
      <c r="G33" s="242"/>
      <c r="H33" s="243"/>
      <c r="I33" s="243"/>
      <c r="J33" s="244"/>
    </row>
    <row r="34" spans="2:10" ht="15" customHeight="1">
      <c r="B34" s="221"/>
      <c r="C34" s="224" t="s">
        <v>5</v>
      </c>
      <c r="D34" s="141">
        <v>197.2</v>
      </c>
      <c r="E34" s="163">
        <v>1331.5</v>
      </c>
      <c r="F34" s="239"/>
      <c r="G34" s="242"/>
      <c r="H34" s="250"/>
      <c r="I34" s="250"/>
      <c r="J34" s="244"/>
    </row>
    <row r="35" spans="2:10" ht="15" customHeight="1">
      <c r="B35" s="223"/>
      <c r="C35" s="225" t="s">
        <v>16</v>
      </c>
      <c r="D35" s="226">
        <v>19.9</v>
      </c>
      <c r="E35" s="227">
        <v>169.1</v>
      </c>
      <c r="F35" s="239"/>
      <c r="G35" s="242"/>
      <c r="H35" s="243"/>
      <c r="I35" s="243"/>
      <c r="J35" s="244"/>
    </row>
    <row r="36" spans="2:10" ht="15" customHeight="1">
      <c r="B36" s="223"/>
      <c r="C36" s="224" t="s">
        <v>6</v>
      </c>
      <c r="D36" s="141">
        <v>60.9</v>
      </c>
      <c r="E36" s="163">
        <v>673.4</v>
      </c>
      <c r="F36" s="239"/>
      <c r="G36" s="242"/>
      <c r="H36" s="243"/>
      <c r="I36" s="243"/>
      <c r="J36" s="244"/>
    </row>
    <row r="37" spans="2:10" ht="15" customHeight="1">
      <c r="B37" s="228" t="s">
        <v>57</v>
      </c>
      <c r="C37" s="169" t="s">
        <v>2</v>
      </c>
      <c r="D37" s="170">
        <v>8218.7</v>
      </c>
      <c r="E37" s="222">
        <v>7399.4</v>
      </c>
      <c r="F37" s="239"/>
      <c r="G37" s="240"/>
      <c r="H37" s="241"/>
      <c r="I37" s="241"/>
      <c r="J37" s="240"/>
    </row>
    <row r="38" spans="2:10" ht="15" customHeight="1">
      <c r="B38" s="221"/>
      <c r="C38" s="224" t="s">
        <v>58</v>
      </c>
      <c r="D38" s="141">
        <v>3806.3</v>
      </c>
      <c r="E38" s="163">
        <v>2292.9</v>
      </c>
      <c r="F38" s="239"/>
      <c r="G38" s="242"/>
      <c r="H38" s="243"/>
      <c r="I38" s="243"/>
      <c r="J38" s="244"/>
    </row>
    <row r="39" spans="2:10" ht="15" customHeight="1">
      <c r="B39" s="223"/>
      <c r="C39" s="224" t="s">
        <v>3</v>
      </c>
      <c r="D39" s="141">
        <v>2618.8</v>
      </c>
      <c r="E39" s="163">
        <v>3277.3</v>
      </c>
      <c r="F39" s="239"/>
      <c r="G39" s="242"/>
      <c r="H39" s="243"/>
      <c r="I39" s="243"/>
      <c r="J39" s="244"/>
    </row>
    <row r="40" spans="2:10" ht="15" customHeight="1">
      <c r="B40" s="221"/>
      <c r="C40" s="224" t="s">
        <v>44</v>
      </c>
      <c r="D40" s="141">
        <v>1589.1</v>
      </c>
      <c r="E40" s="163">
        <v>1575.1</v>
      </c>
      <c r="F40" s="239"/>
      <c r="G40" s="242"/>
      <c r="H40" s="250"/>
      <c r="I40" s="250"/>
      <c r="J40" s="244"/>
    </row>
    <row r="41" spans="2:10" ht="15" customHeight="1">
      <c r="B41" s="223"/>
      <c r="C41" s="225" t="s">
        <v>29</v>
      </c>
      <c r="D41" s="226">
        <v>110</v>
      </c>
      <c r="E41" s="227">
        <v>133.3</v>
      </c>
      <c r="F41" s="239"/>
      <c r="G41" s="242"/>
      <c r="H41" s="243"/>
      <c r="I41" s="243"/>
      <c r="J41" s="244"/>
    </row>
    <row r="42" spans="2:10" ht="15" customHeight="1">
      <c r="B42" s="223"/>
      <c r="C42" s="224" t="s">
        <v>8</v>
      </c>
      <c r="D42" s="141">
        <v>66.6</v>
      </c>
      <c r="E42" s="163">
        <v>44.1</v>
      </c>
      <c r="F42" s="239"/>
      <c r="G42" s="242"/>
      <c r="H42" s="250"/>
      <c r="I42" s="250"/>
      <c r="J42" s="244"/>
    </row>
    <row r="43" spans="2:10" ht="15" customHeight="1">
      <c r="B43" s="223"/>
      <c r="C43" s="224" t="s">
        <v>6</v>
      </c>
      <c r="D43" s="141">
        <v>27.9</v>
      </c>
      <c r="E43" s="163">
        <v>76.7</v>
      </c>
      <c r="F43" s="239"/>
      <c r="G43" s="242"/>
      <c r="H43" s="250"/>
      <c r="I43" s="250"/>
      <c r="J43" s="244"/>
    </row>
    <row r="44" spans="2:10" ht="30" customHeight="1">
      <c r="B44" s="221" t="s">
        <v>166</v>
      </c>
      <c r="C44" s="169" t="s">
        <v>2</v>
      </c>
      <c r="D44" s="170">
        <v>3358.5</v>
      </c>
      <c r="E44" s="222">
        <v>3606.9</v>
      </c>
      <c r="F44" s="251"/>
      <c r="G44" s="252"/>
      <c r="H44" s="241"/>
      <c r="I44" s="241"/>
      <c r="J44" s="252"/>
    </row>
    <row r="45" spans="2:10" ht="15" customHeight="1">
      <c r="B45" s="223"/>
      <c r="C45" s="224" t="s">
        <v>3</v>
      </c>
      <c r="D45" s="141">
        <v>2953.9</v>
      </c>
      <c r="E45" s="163">
        <v>3217.7</v>
      </c>
      <c r="F45" s="239"/>
      <c r="G45" s="242"/>
      <c r="H45" s="243"/>
      <c r="I45" s="243"/>
      <c r="J45" s="244"/>
    </row>
    <row r="46" spans="2:10" ht="15" customHeight="1">
      <c r="B46" s="229"/>
      <c r="C46" s="224" t="s">
        <v>37</v>
      </c>
      <c r="D46" s="141">
        <v>332</v>
      </c>
      <c r="E46" s="163">
        <v>305.8</v>
      </c>
      <c r="F46" s="239"/>
      <c r="G46" s="242"/>
      <c r="H46" s="250"/>
      <c r="I46" s="250"/>
      <c r="J46" s="244"/>
    </row>
    <row r="47" spans="2:10" ht="15" customHeight="1">
      <c r="B47" s="221"/>
      <c r="C47" s="224" t="s">
        <v>6</v>
      </c>
      <c r="D47" s="141">
        <v>72.6</v>
      </c>
      <c r="E47" s="163">
        <v>83.4</v>
      </c>
      <c r="F47" s="239"/>
      <c r="G47" s="242"/>
      <c r="H47" s="250"/>
      <c r="I47" s="250"/>
      <c r="J47" s="244"/>
    </row>
    <row r="48" spans="2:10" ht="15" customHeight="1">
      <c r="B48" s="228" t="s">
        <v>117</v>
      </c>
      <c r="C48" s="169" t="s">
        <v>2</v>
      </c>
      <c r="D48" s="170">
        <v>62068.4</v>
      </c>
      <c r="E48" s="222">
        <v>26880.1</v>
      </c>
      <c r="F48" s="239"/>
      <c r="G48" s="240"/>
      <c r="H48" s="241"/>
      <c r="I48" s="241"/>
      <c r="J48" s="240"/>
    </row>
    <row r="49" spans="2:10" ht="15" customHeight="1">
      <c r="B49" s="223"/>
      <c r="C49" s="224" t="s">
        <v>37</v>
      </c>
      <c r="D49" s="141">
        <v>39845.6</v>
      </c>
      <c r="E49" s="163">
        <v>17169.5</v>
      </c>
      <c r="F49" s="239"/>
      <c r="G49" s="242"/>
      <c r="H49" s="243"/>
      <c r="I49" s="243"/>
      <c r="J49" s="244"/>
    </row>
    <row r="50" spans="2:10" ht="15" customHeight="1">
      <c r="B50" s="221"/>
      <c r="C50" s="224" t="s">
        <v>3</v>
      </c>
      <c r="D50" s="141">
        <v>20251</v>
      </c>
      <c r="E50" s="163">
        <v>8467.2</v>
      </c>
      <c r="F50" s="239"/>
      <c r="G50" s="242"/>
      <c r="H50" s="243"/>
      <c r="I50" s="243"/>
      <c r="J50" s="244"/>
    </row>
    <row r="51" spans="2:10" ht="15" customHeight="1">
      <c r="B51" s="223"/>
      <c r="C51" s="224" t="s">
        <v>4</v>
      </c>
      <c r="D51" s="141">
        <v>676.3</v>
      </c>
      <c r="E51" s="163">
        <v>539.5</v>
      </c>
      <c r="F51" s="239"/>
      <c r="G51" s="242"/>
      <c r="H51" s="243"/>
      <c r="I51" s="243"/>
      <c r="J51" s="253"/>
    </row>
    <row r="52" spans="2:10" ht="15" customHeight="1">
      <c r="B52" s="221"/>
      <c r="C52" s="224" t="s">
        <v>44</v>
      </c>
      <c r="D52" s="141">
        <v>508.6</v>
      </c>
      <c r="E52" s="163">
        <v>340.7</v>
      </c>
      <c r="F52" s="239"/>
      <c r="G52" s="242"/>
      <c r="H52" s="243"/>
      <c r="I52" s="243"/>
      <c r="J52" s="244"/>
    </row>
    <row r="53" spans="2:10" ht="15" customHeight="1">
      <c r="B53" s="223"/>
      <c r="C53" s="224" t="s">
        <v>6</v>
      </c>
      <c r="D53" s="141">
        <v>786.9</v>
      </c>
      <c r="E53" s="163">
        <v>363.2</v>
      </c>
      <c r="F53" s="239"/>
      <c r="G53" s="242"/>
      <c r="H53" s="243"/>
      <c r="I53" s="243"/>
      <c r="J53" s="244"/>
    </row>
    <row r="54" spans="2:10" ht="15" customHeight="1">
      <c r="B54" s="228" t="s">
        <v>40</v>
      </c>
      <c r="C54" s="169" t="s">
        <v>2</v>
      </c>
      <c r="D54" s="170">
        <v>910.5</v>
      </c>
      <c r="E54" s="222">
        <v>459.1</v>
      </c>
      <c r="F54" s="239"/>
      <c r="G54" s="240"/>
      <c r="H54" s="241"/>
      <c r="I54" s="241"/>
      <c r="J54" s="240"/>
    </row>
    <row r="55" spans="2:10" ht="15" customHeight="1">
      <c r="B55" s="223"/>
      <c r="C55" s="224" t="s">
        <v>3</v>
      </c>
      <c r="D55" s="141">
        <v>728.8</v>
      </c>
      <c r="E55" s="163">
        <v>335.9</v>
      </c>
      <c r="F55" s="239"/>
      <c r="G55" s="242"/>
      <c r="H55" s="243"/>
      <c r="I55" s="243"/>
      <c r="J55" s="244"/>
    </row>
    <row r="56" spans="2:10" ht="15" customHeight="1">
      <c r="B56" s="221"/>
      <c r="C56" s="224" t="s">
        <v>4</v>
      </c>
      <c r="D56" s="141">
        <v>160.7</v>
      </c>
      <c r="E56" s="163">
        <v>107.8</v>
      </c>
      <c r="F56" s="239"/>
      <c r="G56" s="242"/>
      <c r="H56" s="243"/>
      <c r="I56" s="243"/>
      <c r="J56" s="244"/>
    </row>
    <row r="57" spans="2:10" ht="15" customHeight="1">
      <c r="B57" s="223"/>
      <c r="C57" s="224" t="s">
        <v>44</v>
      </c>
      <c r="D57" s="141">
        <v>21</v>
      </c>
      <c r="E57" s="163">
        <v>15.4</v>
      </c>
      <c r="F57" s="239"/>
      <c r="G57" s="242"/>
      <c r="H57" s="243"/>
      <c r="I57" s="243"/>
      <c r="J57" s="244"/>
    </row>
    <row r="58" spans="2:10" ht="15" customHeight="1">
      <c r="B58" s="221" t="s">
        <v>61</v>
      </c>
      <c r="C58" s="169" t="s">
        <v>2</v>
      </c>
      <c r="D58" s="170">
        <v>6927.8</v>
      </c>
      <c r="E58" s="222">
        <v>9190.3</v>
      </c>
      <c r="F58" s="239"/>
      <c r="G58" s="240"/>
      <c r="H58" s="241"/>
      <c r="I58" s="241"/>
      <c r="J58" s="240"/>
    </row>
    <row r="59" spans="2:10" ht="15" customHeight="1">
      <c r="B59" s="223"/>
      <c r="C59" s="224" t="s">
        <v>4</v>
      </c>
      <c r="D59" s="141">
        <v>3507.2</v>
      </c>
      <c r="E59" s="163">
        <v>4361.6</v>
      </c>
      <c r="F59" s="239"/>
      <c r="G59" s="242"/>
      <c r="H59" s="243"/>
      <c r="I59" s="243"/>
      <c r="J59" s="244"/>
    </row>
    <row r="60" spans="2:10" ht="15" customHeight="1">
      <c r="B60" s="223"/>
      <c r="C60" s="224" t="s">
        <v>3</v>
      </c>
      <c r="D60" s="141">
        <v>1621</v>
      </c>
      <c r="E60" s="163">
        <v>1491.8</v>
      </c>
      <c r="F60" s="239"/>
      <c r="G60" s="242"/>
      <c r="H60" s="250"/>
      <c r="I60" s="250"/>
      <c r="J60" s="244"/>
    </row>
    <row r="61" spans="2:10" ht="15" customHeight="1">
      <c r="B61" s="223"/>
      <c r="C61" s="224" t="s">
        <v>44</v>
      </c>
      <c r="D61" s="141">
        <v>909.8</v>
      </c>
      <c r="E61" s="163">
        <v>1190.4</v>
      </c>
      <c r="F61" s="239"/>
      <c r="G61" s="242"/>
      <c r="H61" s="243"/>
      <c r="I61" s="243"/>
      <c r="J61" s="244"/>
    </row>
    <row r="62" spans="2:10" ht="15" customHeight="1">
      <c r="B62" s="221"/>
      <c r="C62" s="224" t="s">
        <v>14</v>
      </c>
      <c r="D62" s="141">
        <v>183.1</v>
      </c>
      <c r="E62" s="163">
        <v>245</v>
      </c>
      <c r="F62" s="239"/>
      <c r="G62" s="242"/>
      <c r="H62" s="250"/>
      <c r="I62" s="250"/>
      <c r="J62" s="253"/>
    </row>
    <row r="63" spans="2:10" ht="15" customHeight="1">
      <c r="B63" s="223"/>
      <c r="C63" s="224" t="s">
        <v>16</v>
      </c>
      <c r="D63" s="141">
        <v>150.6</v>
      </c>
      <c r="E63" s="163">
        <v>125.6</v>
      </c>
      <c r="F63" s="239"/>
      <c r="G63" s="242"/>
      <c r="H63" s="243"/>
      <c r="I63" s="243"/>
      <c r="J63" s="244"/>
    </row>
    <row r="64" spans="2:10" ht="15" customHeight="1">
      <c r="B64" s="221"/>
      <c r="C64" s="224" t="s">
        <v>13</v>
      </c>
      <c r="D64" s="141">
        <v>120.7</v>
      </c>
      <c r="E64" s="163">
        <v>550.6</v>
      </c>
      <c r="F64" s="239"/>
      <c r="G64" s="242"/>
      <c r="H64" s="243"/>
      <c r="I64" s="243"/>
      <c r="J64" s="244"/>
    </row>
    <row r="65" spans="2:10" ht="15" customHeight="1">
      <c r="B65" s="223"/>
      <c r="C65" s="224" t="s">
        <v>6</v>
      </c>
      <c r="D65" s="141">
        <v>435.4</v>
      </c>
      <c r="E65" s="163">
        <v>1225.3</v>
      </c>
      <c r="F65" s="249"/>
      <c r="G65" s="242"/>
      <c r="H65" s="243"/>
      <c r="I65" s="243"/>
      <c r="J65" s="244"/>
    </row>
    <row r="66" spans="2:10" ht="15" customHeight="1">
      <c r="B66" s="228" t="s">
        <v>62</v>
      </c>
      <c r="C66" s="169" t="s">
        <v>2</v>
      </c>
      <c r="D66" s="170">
        <v>9870.2</v>
      </c>
      <c r="E66" s="222">
        <v>11183.6</v>
      </c>
      <c r="F66" s="239"/>
      <c r="G66" s="240"/>
      <c r="H66" s="254"/>
      <c r="I66" s="254"/>
      <c r="J66" s="240"/>
    </row>
    <row r="67" spans="2:10" ht="15" customHeight="1">
      <c r="B67" s="223"/>
      <c r="C67" s="224" t="s">
        <v>4</v>
      </c>
      <c r="D67" s="141">
        <v>5088</v>
      </c>
      <c r="E67" s="163">
        <v>6439.7</v>
      </c>
      <c r="F67" s="239"/>
      <c r="G67" s="242"/>
      <c r="H67" s="250"/>
      <c r="I67" s="250"/>
      <c r="J67" s="244"/>
    </row>
    <row r="68" spans="2:10" ht="15" customHeight="1">
      <c r="B68" s="221"/>
      <c r="C68" s="224" t="s">
        <v>14</v>
      </c>
      <c r="D68" s="141">
        <v>642.6</v>
      </c>
      <c r="E68" s="163">
        <v>565.1</v>
      </c>
      <c r="F68" s="239"/>
      <c r="G68" s="242"/>
      <c r="H68" s="243"/>
      <c r="I68" s="243"/>
      <c r="J68" s="253"/>
    </row>
    <row r="69" spans="2:10" ht="15" customHeight="1">
      <c r="B69" s="223"/>
      <c r="C69" s="224" t="s">
        <v>5</v>
      </c>
      <c r="D69" s="141">
        <v>584.4</v>
      </c>
      <c r="E69" s="163">
        <v>521</v>
      </c>
      <c r="F69" s="239"/>
      <c r="G69" s="242"/>
      <c r="H69" s="250"/>
      <c r="I69" s="250"/>
      <c r="J69" s="244"/>
    </row>
    <row r="70" spans="2:10" ht="15" customHeight="1">
      <c r="B70" s="229"/>
      <c r="C70" s="224" t="s">
        <v>13</v>
      </c>
      <c r="D70" s="141">
        <v>551.4</v>
      </c>
      <c r="E70" s="163">
        <v>452.2</v>
      </c>
      <c r="F70" s="239"/>
      <c r="G70" s="242"/>
      <c r="H70" s="243"/>
      <c r="I70" s="243"/>
      <c r="J70" s="244"/>
    </row>
    <row r="71" spans="2:10" ht="15" customHeight="1">
      <c r="B71" s="223"/>
      <c r="C71" s="224" t="s">
        <v>99</v>
      </c>
      <c r="D71" s="141">
        <v>487.2</v>
      </c>
      <c r="E71" s="163">
        <v>389.2</v>
      </c>
      <c r="F71" s="239"/>
      <c r="G71" s="242"/>
      <c r="H71" s="243"/>
      <c r="I71" s="243"/>
      <c r="J71" s="244"/>
    </row>
    <row r="72" spans="2:10" ht="15" customHeight="1">
      <c r="B72" s="223"/>
      <c r="C72" s="224" t="s">
        <v>10</v>
      </c>
      <c r="D72" s="141">
        <v>335.9</v>
      </c>
      <c r="E72" s="163">
        <v>309.1</v>
      </c>
      <c r="F72" s="239"/>
      <c r="G72" s="242"/>
      <c r="H72" s="243"/>
      <c r="I72" s="243"/>
      <c r="J72" s="244"/>
    </row>
    <row r="73" spans="2:10" ht="15" customHeight="1">
      <c r="B73" s="223"/>
      <c r="C73" s="224" t="s">
        <v>18</v>
      </c>
      <c r="D73" s="141">
        <v>240.6</v>
      </c>
      <c r="E73" s="163">
        <v>124.6</v>
      </c>
      <c r="F73" s="239"/>
      <c r="G73" s="242"/>
      <c r="H73" s="250"/>
      <c r="I73" s="250"/>
      <c r="J73" s="244"/>
    </row>
    <row r="74" spans="2:10" ht="15" customHeight="1">
      <c r="B74" s="221"/>
      <c r="C74" s="224" t="s">
        <v>93</v>
      </c>
      <c r="D74" s="141">
        <v>204.3</v>
      </c>
      <c r="E74" s="163">
        <v>265.4</v>
      </c>
      <c r="F74" s="239"/>
      <c r="G74" s="242"/>
      <c r="H74" s="243"/>
      <c r="I74" s="243"/>
      <c r="J74" s="253"/>
    </row>
    <row r="75" spans="2:10" ht="15" customHeight="1">
      <c r="B75" s="223"/>
      <c r="C75" s="224" t="s">
        <v>8</v>
      </c>
      <c r="D75" s="141">
        <v>180</v>
      </c>
      <c r="E75" s="163">
        <v>227</v>
      </c>
      <c r="F75" s="239"/>
      <c r="G75" s="242"/>
      <c r="H75" s="243"/>
      <c r="I75" s="243"/>
      <c r="J75" s="244"/>
    </row>
    <row r="76" spans="2:10" ht="15" customHeight="1">
      <c r="B76" s="221"/>
      <c r="C76" s="224" t="s">
        <v>3</v>
      </c>
      <c r="D76" s="141">
        <v>164.1</v>
      </c>
      <c r="E76" s="163">
        <v>253.7</v>
      </c>
      <c r="F76" s="239"/>
      <c r="G76" s="242"/>
      <c r="H76" s="243"/>
      <c r="I76" s="243"/>
      <c r="J76" s="244"/>
    </row>
    <row r="77" spans="2:10" ht="15" customHeight="1">
      <c r="B77" s="223"/>
      <c r="C77" s="224" t="s">
        <v>20</v>
      </c>
      <c r="D77" s="141">
        <v>136.8</v>
      </c>
      <c r="E77" s="163">
        <v>142.4</v>
      </c>
      <c r="F77" s="239"/>
      <c r="G77" s="247"/>
      <c r="H77" s="243"/>
      <c r="I77" s="243"/>
      <c r="J77" s="248"/>
    </row>
    <row r="78" spans="2:10" ht="15" customHeight="1">
      <c r="B78" s="223"/>
      <c r="C78" s="224" t="s">
        <v>21</v>
      </c>
      <c r="D78" s="141">
        <v>130.6</v>
      </c>
      <c r="E78" s="163">
        <v>120.8</v>
      </c>
      <c r="F78" s="239"/>
      <c r="G78" s="242"/>
      <c r="H78" s="243"/>
      <c r="I78" s="243"/>
      <c r="J78" s="244"/>
    </row>
    <row r="79" spans="2:10" ht="15" customHeight="1">
      <c r="B79" s="223"/>
      <c r="C79" s="224" t="s">
        <v>6</v>
      </c>
      <c r="D79" s="141">
        <v>1124.3</v>
      </c>
      <c r="E79" s="163">
        <v>1373.4</v>
      </c>
      <c r="F79" s="239"/>
      <c r="G79" s="242"/>
      <c r="H79" s="250"/>
      <c r="I79" s="250"/>
      <c r="J79" s="244"/>
    </row>
    <row r="80" spans="2:10" ht="30" customHeight="1">
      <c r="B80" s="221" t="s">
        <v>187</v>
      </c>
      <c r="C80" s="169" t="s">
        <v>2</v>
      </c>
      <c r="D80" s="170">
        <v>532.3</v>
      </c>
      <c r="E80" s="222">
        <v>7339.9</v>
      </c>
      <c r="F80" s="239"/>
      <c r="G80" s="240"/>
      <c r="H80" s="255"/>
      <c r="I80" s="255"/>
      <c r="J80" s="240"/>
    </row>
    <row r="81" spans="2:10" ht="15" customHeight="1">
      <c r="B81" s="223"/>
      <c r="C81" s="224" t="s">
        <v>4</v>
      </c>
      <c r="D81" s="141">
        <v>487.7</v>
      </c>
      <c r="E81" s="163">
        <v>5798.2</v>
      </c>
      <c r="F81" s="256"/>
      <c r="G81" s="242"/>
      <c r="H81" s="257"/>
      <c r="I81" s="257"/>
      <c r="J81" s="244"/>
    </row>
    <row r="82" spans="2:10" ht="15" customHeight="1">
      <c r="B82" s="221"/>
      <c r="C82" s="224" t="s">
        <v>13</v>
      </c>
      <c r="D82" s="141">
        <v>19.6</v>
      </c>
      <c r="E82" s="163">
        <v>440.4</v>
      </c>
      <c r="F82" s="242"/>
      <c r="G82" s="242"/>
      <c r="H82" s="257"/>
      <c r="I82" s="257"/>
      <c r="J82" s="244"/>
    </row>
    <row r="83" spans="2:10" ht="15" customHeight="1">
      <c r="B83" s="223"/>
      <c r="C83" s="224" t="s">
        <v>17</v>
      </c>
      <c r="D83" s="141">
        <v>12</v>
      </c>
      <c r="E83" s="163">
        <v>410.9</v>
      </c>
      <c r="F83" s="256"/>
      <c r="G83" s="242"/>
      <c r="H83" s="257"/>
      <c r="I83" s="257"/>
      <c r="J83" s="244"/>
    </row>
    <row r="84" spans="2:10" ht="15" customHeight="1">
      <c r="B84" s="223"/>
      <c r="C84" s="224" t="s">
        <v>5</v>
      </c>
      <c r="D84" s="141">
        <v>3.7</v>
      </c>
      <c r="E84" s="163">
        <v>123.4</v>
      </c>
      <c r="F84" s="256"/>
      <c r="G84" s="242"/>
      <c r="H84" s="257"/>
      <c r="I84" s="257"/>
      <c r="J84" s="253"/>
    </row>
    <row r="85" spans="2:10" ht="15" customHeight="1">
      <c r="B85" s="223"/>
      <c r="C85" s="224" t="s">
        <v>9</v>
      </c>
      <c r="D85" s="141">
        <v>2</v>
      </c>
      <c r="E85" s="163">
        <v>131</v>
      </c>
      <c r="F85" s="256"/>
      <c r="G85" s="242"/>
      <c r="H85" s="257"/>
      <c r="I85" s="257"/>
      <c r="J85" s="253"/>
    </row>
    <row r="86" spans="2:10" ht="15" customHeight="1">
      <c r="B86" s="221"/>
      <c r="C86" s="224" t="s">
        <v>6</v>
      </c>
      <c r="D86" s="141">
        <v>7.3</v>
      </c>
      <c r="E86" s="163">
        <v>436</v>
      </c>
      <c r="F86" s="256"/>
      <c r="G86" s="242"/>
      <c r="H86" s="257"/>
      <c r="I86" s="257"/>
      <c r="J86" s="244"/>
    </row>
    <row r="87" spans="2:10" ht="15" customHeight="1">
      <c r="B87" s="221" t="s">
        <v>43</v>
      </c>
      <c r="C87" s="169" t="s">
        <v>2</v>
      </c>
      <c r="D87" s="170">
        <v>6488.6</v>
      </c>
      <c r="E87" s="222">
        <v>13598</v>
      </c>
      <c r="F87" s="239"/>
      <c r="G87" s="240"/>
      <c r="H87" s="255"/>
      <c r="I87" s="255"/>
      <c r="J87" s="240"/>
    </row>
    <row r="88" spans="2:10" ht="15" customHeight="1">
      <c r="B88" s="223"/>
      <c r="C88" s="224" t="s">
        <v>4</v>
      </c>
      <c r="D88" s="141">
        <v>3743.5</v>
      </c>
      <c r="E88" s="163">
        <v>5408</v>
      </c>
      <c r="F88" s="239"/>
      <c r="G88" s="242"/>
      <c r="H88" s="257"/>
      <c r="I88" s="257"/>
      <c r="J88" s="244"/>
    </row>
    <row r="89" spans="2:10" ht="15" customHeight="1">
      <c r="B89" s="223"/>
      <c r="C89" s="224" t="s">
        <v>13</v>
      </c>
      <c r="D89" s="141">
        <v>2059.6</v>
      </c>
      <c r="E89" s="163">
        <v>6870.3</v>
      </c>
      <c r="F89" s="239"/>
      <c r="G89" s="242"/>
      <c r="H89" s="257"/>
      <c r="I89" s="257"/>
      <c r="J89" s="244"/>
    </row>
    <row r="90" spans="2:10" ht="15" customHeight="1">
      <c r="B90" s="223"/>
      <c r="C90" s="224" t="s">
        <v>5</v>
      </c>
      <c r="D90" s="141">
        <v>384</v>
      </c>
      <c r="E90" s="163">
        <v>525.1</v>
      </c>
      <c r="F90" s="239"/>
      <c r="G90" s="242"/>
      <c r="H90" s="257"/>
      <c r="I90" s="257"/>
      <c r="J90" s="253"/>
    </row>
    <row r="91" spans="2:10" ht="15" customHeight="1">
      <c r="B91" s="221"/>
      <c r="C91" s="224" t="s">
        <v>3</v>
      </c>
      <c r="D91" s="141">
        <v>123.4</v>
      </c>
      <c r="E91" s="163">
        <v>402.5</v>
      </c>
      <c r="F91" s="239"/>
      <c r="G91" s="242"/>
      <c r="H91" s="257"/>
      <c r="I91" s="257"/>
      <c r="J91" s="244"/>
    </row>
    <row r="92" spans="2:10" ht="15" customHeight="1">
      <c r="B92" s="223"/>
      <c r="C92" s="224" t="s">
        <v>39</v>
      </c>
      <c r="D92" s="141">
        <v>104.5</v>
      </c>
      <c r="E92" s="163">
        <v>231.1</v>
      </c>
      <c r="F92" s="239"/>
      <c r="G92" s="242"/>
      <c r="H92" s="257"/>
      <c r="I92" s="257"/>
      <c r="J92" s="244"/>
    </row>
    <row r="93" spans="2:10" ht="15" customHeight="1">
      <c r="B93" s="229"/>
      <c r="C93" s="224" t="s">
        <v>6</v>
      </c>
      <c r="D93" s="141">
        <v>73.6</v>
      </c>
      <c r="E93" s="163">
        <v>161</v>
      </c>
      <c r="F93" s="239"/>
      <c r="G93" s="242"/>
      <c r="H93" s="257"/>
      <c r="I93" s="257"/>
      <c r="J93" s="244"/>
    </row>
    <row r="94" spans="2:10" ht="15" customHeight="1">
      <c r="B94" s="221" t="s">
        <v>122</v>
      </c>
      <c r="C94" s="169" t="s">
        <v>2</v>
      </c>
      <c r="D94" s="170">
        <v>176172.7</v>
      </c>
      <c r="E94" s="222">
        <v>10075.2</v>
      </c>
      <c r="F94" s="239"/>
      <c r="G94" s="240"/>
      <c r="H94" s="255"/>
      <c r="I94" s="255"/>
      <c r="J94" s="240"/>
    </row>
    <row r="95" spans="2:10" ht="15" customHeight="1">
      <c r="B95" s="223"/>
      <c r="C95" s="224" t="s">
        <v>4</v>
      </c>
      <c r="D95" s="141">
        <v>153741.7</v>
      </c>
      <c r="E95" s="163">
        <v>8593.7</v>
      </c>
      <c r="F95" s="249"/>
      <c r="G95" s="242"/>
      <c r="H95" s="257"/>
      <c r="I95" s="257"/>
      <c r="J95" s="244"/>
    </row>
    <row r="96" spans="2:10" ht="15" customHeight="1">
      <c r="B96" s="223"/>
      <c r="C96" s="224" t="s">
        <v>21</v>
      </c>
      <c r="D96" s="141">
        <v>14414.6</v>
      </c>
      <c r="E96" s="163">
        <v>734.9</v>
      </c>
      <c r="F96" s="249"/>
      <c r="G96" s="242"/>
      <c r="H96" s="257"/>
      <c r="I96" s="257"/>
      <c r="J96" s="244"/>
    </row>
    <row r="97" spans="2:10" ht="15" customHeight="1">
      <c r="B97" s="223"/>
      <c r="C97" s="224" t="s">
        <v>17</v>
      </c>
      <c r="D97" s="141">
        <v>3000</v>
      </c>
      <c r="E97" s="163">
        <v>173.1</v>
      </c>
      <c r="F97" s="249"/>
      <c r="G97" s="242"/>
      <c r="H97" s="257"/>
      <c r="I97" s="257"/>
      <c r="J97" s="244"/>
    </row>
    <row r="98" spans="2:10" ht="15" customHeight="1">
      <c r="B98" s="221"/>
      <c r="C98" s="224" t="s">
        <v>13</v>
      </c>
      <c r="D98" s="141">
        <v>2480</v>
      </c>
      <c r="E98" s="163">
        <v>416.4</v>
      </c>
      <c r="F98" s="249"/>
      <c r="G98" s="242"/>
      <c r="H98" s="257"/>
      <c r="I98" s="257"/>
      <c r="J98" s="244"/>
    </row>
    <row r="99" spans="2:10" ht="15" customHeight="1">
      <c r="B99" s="223"/>
      <c r="C99" s="224" t="s">
        <v>6</v>
      </c>
      <c r="D99" s="141">
        <v>2536.4</v>
      </c>
      <c r="E99" s="163">
        <v>157.1</v>
      </c>
      <c r="F99" s="249"/>
      <c r="G99" s="242"/>
      <c r="H99" s="257"/>
      <c r="I99" s="257"/>
      <c r="J99" s="244"/>
    </row>
    <row r="100" spans="2:10" ht="15" customHeight="1">
      <c r="B100" s="228" t="s">
        <v>49</v>
      </c>
      <c r="C100" s="169" t="s">
        <v>2</v>
      </c>
      <c r="D100" s="170">
        <v>124152.2</v>
      </c>
      <c r="E100" s="222">
        <v>2511.9</v>
      </c>
      <c r="F100" s="239"/>
      <c r="G100" s="240"/>
      <c r="H100" s="255"/>
      <c r="I100" s="255"/>
      <c r="J100" s="240"/>
    </row>
    <row r="101" spans="2:10" ht="15" customHeight="1">
      <c r="B101" s="223"/>
      <c r="C101" s="224" t="s">
        <v>3</v>
      </c>
      <c r="D101" s="141">
        <v>124152.2</v>
      </c>
      <c r="E101" s="163">
        <v>2511.9</v>
      </c>
      <c r="F101" s="239"/>
      <c r="G101" s="242"/>
      <c r="H101" s="257"/>
      <c r="I101" s="257"/>
      <c r="J101" s="244"/>
    </row>
    <row r="102" spans="2:10" ht="15" customHeight="1">
      <c r="B102" s="228" t="s">
        <v>63</v>
      </c>
      <c r="C102" s="169" t="s">
        <v>2</v>
      </c>
      <c r="D102" s="170">
        <v>30837.1</v>
      </c>
      <c r="E102" s="222">
        <v>14814132.7</v>
      </c>
      <c r="F102" s="239"/>
      <c r="G102" s="240"/>
      <c r="H102" s="255"/>
      <c r="I102" s="255"/>
      <c r="J102" s="240"/>
    </row>
    <row r="103" spans="2:10" ht="15" customHeight="1">
      <c r="B103" s="221"/>
      <c r="C103" s="224" t="s">
        <v>26</v>
      </c>
      <c r="D103" s="141">
        <v>11470.6</v>
      </c>
      <c r="E103" s="163">
        <v>5536752.3</v>
      </c>
      <c r="F103" s="239"/>
      <c r="G103" s="258"/>
      <c r="H103" s="257"/>
      <c r="I103" s="257"/>
      <c r="J103" s="244"/>
    </row>
    <row r="104" spans="2:10" ht="15" customHeight="1">
      <c r="B104" s="223"/>
      <c r="C104" s="224" t="s">
        <v>48</v>
      </c>
      <c r="D104" s="141">
        <v>2778</v>
      </c>
      <c r="E104" s="163">
        <v>1328417</v>
      </c>
      <c r="F104" s="239"/>
      <c r="G104" s="258"/>
      <c r="H104" s="257"/>
      <c r="I104" s="257"/>
      <c r="J104" s="244"/>
    </row>
    <row r="105" spans="2:10" ht="15" customHeight="1">
      <c r="B105" s="221"/>
      <c r="C105" s="224" t="s">
        <v>12</v>
      </c>
      <c r="D105" s="141">
        <v>1934.9</v>
      </c>
      <c r="E105" s="163">
        <v>952929</v>
      </c>
      <c r="F105" s="239"/>
      <c r="G105" s="258"/>
      <c r="H105" s="257"/>
      <c r="I105" s="257"/>
      <c r="J105" s="244"/>
    </row>
    <row r="106" spans="2:10" ht="15" customHeight="1">
      <c r="B106" s="223"/>
      <c r="C106" s="224" t="s">
        <v>10</v>
      </c>
      <c r="D106" s="141">
        <v>1920</v>
      </c>
      <c r="E106" s="163">
        <v>905730.4</v>
      </c>
      <c r="F106" s="239"/>
      <c r="G106" s="258"/>
      <c r="H106" s="257"/>
      <c r="I106" s="257"/>
      <c r="J106" s="244"/>
    </row>
    <row r="107" spans="2:10" ht="15" customHeight="1">
      <c r="B107" s="223"/>
      <c r="C107" s="224" t="s">
        <v>19</v>
      </c>
      <c r="D107" s="141">
        <v>1489.9</v>
      </c>
      <c r="E107" s="163">
        <v>701714.5</v>
      </c>
      <c r="F107" s="239"/>
      <c r="G107" s="258"/>
      <c r="H107" s="257"/>
      <c r="I107" s="257"/>
      <c r="J107" s="244"/>
    </row>
    <row r="108" spans="2:10" ht="15" customHeight="1">
      <c r="B108" s="223"/>
      <c r="C108" s="224" t="s">
        <v>17</v>
      </c>
      <c r="D108" s="141">
        <v>1414.2</v>
      </c>
      <c r="E108" s="163">
        <v>714127.5</v>
      </c>
      <c r="F108" s="239"/>
      <c r="G108" s="259"/>
      <c r="H108" s="257"/>
      <c r="I108" s="257"/>
      <c r="J108" s="244"/>
    </row>
    <row r="109" spans="2:10" ht="15" customHeight="1">
      <c r="B109" s="221"/>
      <c r="C109" s="224" t="s">
        <v>217</v>
      </c>
      <c r="D109" s="141">
        <v>1337</v>
      </c>
      <c r="E109" s="163">
        <v>645970.4</v>
      </c>
      <c r="F109" s="239"/>
      <c r="G109" s="258"/>
      <c r="H109" s="257"/>
      <c r="I109" s="257"/>
      <c r="J109" s="244"/>
    </row>
    <row r="110" spans="2:10" ht="15" customHeight="1">
      <c r="B110" s="223"/>
      <c r="C110" s="224" t="s">
        <v>22</v>
      </c>
      <c r="D110" s="141">
        <v>1078.1</v>
      </c>
      <c r="E110" s="163">
        <v>528008.3</v>
      </c>
      <c r="F110" s="239"/>
      <c r="G110" s="258"/>
      <c r="H110" s="257"/>
      <c r="I110" s="257"/>
      <c r="J110" s="244"/>
    </row>
    <row r="111" spans="2:10" ht="15" customHeight="1">
      <c r="B111" s="221"/>
      <c r="C111" s="224" t="s">
        <v>8</v>
      </c>
      <c r="D111" s="141">
        <v>970.1</v>
      </c>
      <c r="E111" s="163">
        <v>417087</v>
      </c>
      <c r="F111" s="239"/>
      <c r="G111" s="258"/>
      <c r="H111" s="257"/>
      <c r="I111" s="257"/>
      <c r="J111" s="244"/>
    </row>
    <row r="112" spans="2:10" ht="15" customHeight="1">
      <c r="B112" s="223"/>
      <c r="C112" s="224" t="s">
        <v>11</v>
      </c>
      <c r="D112" s="141">
        <v>906.8</v>
      </c>
      <c r="E112" s="163">
        <v>435717</v>
      </c>
      <c r="F112" s="239"/>
      <c r="G112" s="258"/>
      <c r="H112" s="257"/>
      <c r="I112" s="257"/>
      <c r="J112" s="253"/>
    </row>
    <row r="113" spans="2:10" ht="15" customHeight="1">
      <c r="B113" s="223"/>
      <c r="C113" s="224" t="s">
        <v>47</v>
      </c>
      <c r="D113" s="141">
        <v>889.4</v>
      </c>
      <c r="E113" s="163">
        <v>436046.1</v>
      </c>
      <c r="F113" s="239"/>
      <c r="G113" s="260"/>
      <c r="H113" s="257"/>
      <c r="I113" s="257"/>
      <c r="J113" s="248"/>
    </row>
    <row r="114" spans="2:10" ht="15" customHeight="1">
      <c r="B114" s="223"/>
      <c r="C114" s="224" t="s">
        <v>27</v>
      </c>
      <c r="D114" s="141">
        <v>746.2</v>
      </c>
      <c r="E114" s="163">
        <v>353196.5</v>
      </c>
      <c r="F114" s="239"/>
      <c r="G114" s="258"/>
      <c r="H114" s="257"/>
      <c r="I114" s="257"/>
      <c r="J114" s="244"/>
    </row>
    <row r="115" spans="2:10" ht="15" customHeight="1">
      <c r="B115" s="221"/>
      <c r="C115" s="224" t="s">
        <v>6</v>
      </c>
      <c r="D115" s="141">
        <v>3901.9</v>
      </c>
      <c r="E115" s="163">
        <v>1858436.7</v>
      </c>
      <c r="F115" s="239"/>
      <c r="G115" s="258"/>
      <c r="H115" s="257"/>
      <c r="I115" s="257"/>
      <c r="J115" s="244"/>
    </row>
    <row r="116" spans="2:10" ht="30" customHeight="1">
      <c r="B116" s="231" t="s">
        <v>165</v>
      </c>
      <c r="C116" s="169" t="s">
        <v>2</v>
      </c>
      <c r="D116" s="170">
        <v>181081</v>
      </c>
      <c r="E116" s="222">
        <v>111708.9</v>
      </c>
      <c r="F116" s="261"/>
      <c r="G116" s="240"/>
      <c r="H116" s="255"/>
      <c r="I116" s="255"/>
      <c r="J116" s="240"/>
    </row>
    <row r="117" spans="2:10" ht="15" customHeight="1">
      <c r="B117" s="221"/>
      <c r="C117" s="224" t="s">
        <v>60</v>
      </c>
      <c r="D117" s="141">
        <v>114940.2</v>
      </c>
      <c r="E117" s="163">
        <v>66709.8</v>
      </c>
      <c r="F117"/>
      <c r="G117" s="242"/>
      <c r="H117" s="257"/>
      <c r="I117" s="257"/>
      <c r="J117" s="244"/>
    </row>
    <row r="118" spans="2:10" ht="15" customHeight="1">
      <c r="B118" s="223"/>
      <c r="C118" s="224" t="s">
        <v>144</v>
      </c>
      <c r="D118" s="141">
        <v>29515.3</v>
      </c>
      <c r="E118" s="163">
        <v>17491.8</v>
      </c>
      <c r="F118"/>
      <c r="G118" s="242"/>
      <c r="H118" s="257"/>
      <c r="I118" s="257"/>
      <c r="J118" s="244"/>
    </row>
    <row r="119" spans="2:10" ht="15" customHeight="1">
      <c r="B119" s="223"/>
      <c r="C119" s="224" t="s">
        <v>8</v>
      </c>
      <c r="D119" s="141">
        <v>7570.6</v>
      </c>
      <c r="E119" s="163">
        <v>6045.9</v>
      </c>
      <c r="F119"/>
      <c r="G119" s="242"/>
      <c r="H119" s="257"/>
      <c r="I119" s="257"/>
      <c r="J119" s="244"/>
    </row>
    <row r="120" spans="2:10" ht="15" customHeight="1">
      <c r="B120" s="223"/>
      <c r="C120" s="224" t="s">
        <v>4</v>
      </c>
      <c r="D120" s="141">
        <v>7045.6</v>
      </c>
      <c r="E120" s="163">
        <v>5596</v>
      </c>
      <c r="F120"/>
      <c r="G120" s="242"/>
      <c r="H120" s="257"/>
      <c r="I120" s="257"/>
      <c r="J120" s="244"/>
    </row>
    <row r="121" spans="2:10" ht="15" customHeight="1">
      <c r="B121" s="221"/>
      <c r="C121" s="224" t="s">
        <v>36</v>
      </c>
      <c r="D121" s="141">
        <v>3994.1</v>
      </c>
      <c r="E121" s="163">
        <v>3203.3</v>
      </c>
      <c r="F121"/>
      <c r="G121" s="242"/>
      <c r="H121" s="257"/>
      <c r="I121" s="257"/>
      <c r="J121" s="244"/>
    </row>
    <row r="122" spans="2:10" ht="15" customHeight="1">
      <c r="B122" s="223"/>
      <c r="C122" s="224" t="s">
        <v>5</v>
      </c>
      <c r="D122" s="141">
        <v>3921.5</v>
      </c>
      <c r="E122" s="163">
        <v>2720.1</v>
      </c>
      <c r="F122"/>
      <c r="G122" s="242"/>
      <c r="H122" s="257"/>
      <c r="I122" s="257"/>
      <c r="J122" s="244"/>
    </row>
    <row r="123" spans="2:10" ht="15" customHeight="1">
      <c r="B123" s="221"/>
      <c r="C123" s="224" t="s">
        <v>10</v>
      </c>
      <c r="D123" s="141">
        <v>3646.5</v>
      </c>
      <c r="E123" s="163">
        <v>2811.9</v>
      </c>
      <c r="F123"/>
      <c r="G123" s="242"/>
      <c r="H123" s="257"/>
      <c r="I123" s="257"/>
      <c r="J123" s="244"/>
    </row>
    <row r="124" spans="2:10" ht="15" customHeight="1">
      <c r="B124" s="223"/>
      <c r="C124" s="224" t="s">
        <v>44</v>
      </c>
      <c r="D124" s="141">
        <v>1078.3</v>
      </c>
      <c r="E124" s="163">
        <v>850</v>
      </c>
      <c r="F124"/>
      <c r="G124" s="242"/>
      <c r="H124" s="257"/>
      <c r="I124" s="257"/>
      <c r="J124" s="244"/>
    </row>
    <row r="125" spans="2:10" ht="15" customHeight="1">
      <c r="B125" s="223"/>
      <c r="C125" s="224" t="s">
        <v>17</v>
      </c>
      <c r="D125" s="141">
        <v>1015.1</v>
      </c>
      <c r="E125" s="163">
        <v>734.5</v>
      </c>
      <c r="F125"/>
      <c r="G125" s="242"/>
      <c r="H125" s="257"/>
      <c r="I125" s="257"/>
      <c r="J125" s="244"/>
    </row>
    <row r="126" spans="2:10" ht="15" customHeight="1">
      <c r="B126" s="223"/>
      <c r="C126" s="224" t="s">
        <v>16</v>
      </c>
      <c r="D126" s="141">
        <v>955.5</v>
      </c>
      <c r="E126" s="163">
        <v>741</v>
      </c>
      <c r="F126"/>
      <c r="G126" s="242"/>
      <c r="H126" s="257"/>
      <c r="I126" s="257"/>
      <c r="J126" s="244"/>
    </row>
    <row r="127" spans="2:10" ht="15" customHeight="1">
      <c r="B127" s="221"/>
      <c r="C127" s="224" t="s">
        <v>66</v>
      </c>
      <c r="D127" s="141">
        <v>949.6</v>
      </c>
      <c r="E127" s="163">
        <v>769.2</v>
      </c>
      <c r="F127"/>
      <c r="G127" s="242"/>
      <c r="H127" s="257"/>
      <c r="I127" s="257"/>
      <c r="J127" s="244"/>
    </row>
    <row r="128" spans="2:10" ht="15" customHeight="1">
      <c r="B128" s="223"/>
      <c r="C128" s="224" t="s">
        <v>13</v>
      </c>
      <c r="D128" s="141">
        <v>947.5</v>
      </c>
      <c r="E128" s="163">
        <v>759</v>
      </c>
      <c r="F128"/>
      <c r="G128" s="242"/>
      <c r="H128" s="257"/>
      <c r="I128" s="257"/>
      <c r="J128" s="244"/>
    </row>
    <row r="129" spans="2:10" ht="15" customHeight="1">
      <c r="B129" s="221"/>
      <c r="C129" s="224" t="s">
        <v>129</v>
      </c>
      <c r="D129" s="141">
        <v>603.2</v>
      </c>
      <c r="E129" s="163">
        <v>467.9</v>
      </c>
      <c r="F129"/>
      <c r="G129" s="242"/>
      <c r="H129" s="257"/>
      <c r="I129" s="257"/>
      <c r="J129" s="244"/>
    </row>
    <row r="130" spans="2:10" ht="15" customHeight="1">
      <c r="B130" s="223"/>
      <c r="C130" s="224" t="s">
        <v>48</v>
      </c>
      <c r="D130" s="141">
        <v>558.4</v>
      </c>
      <c r="E130" s="163">
        <v>445.4</v>
      </c>
      <c r="F130"/>
      <c r="G130" s="242"/>
      <c r="H130" s="257"/>
      <c r="I130" s="257"/>
      <c r="J130" s="244"/>
    </row>
    <row r="131" spans="2:10" ht="15" customHeight="1">
      <c r="B131" s="223"/>
      <c r="C131" s="224" t="s">
        <v>14</v>
      </c>
      <c r="D131" s="141">
        <v>523.8</v>
      </c>
      <c r="E131" s="163">
        <v>254.2</v>
      </c>
      <c r="F131"/>
      <c r="G131" s="242"/>
      <c r="H131" s="257"/>
      <c r="I131" s="257"/>
      <c r="J131" s="253"/>
    </row>
    <row r="132" spans="2:10" ht="15" customHeight="1">
      <c r="B132" s="223"/>
      <c r="C132" s="224" t="s">
        <v>6</v>
      </c>
      <c r="D132" s="141">
        <v>3815.8</v>
      </c>
      <c r="E132" s="163">
        <v>2108.9</v>
      </c>
      <c r="F132"/>
      <c r="G132" s="242"/>
      <c r="H132" s="257"/>
      <c r="I132" s="257"/>
      <c r="J132" s="244"/>
    </row>
    <row r="133" spans="2:10" ht="30" customHeight="1">
      <c r="B133" s="221" t="s">
        <v>162</v>
      </c>
      <c r="C133" s="169" t="s">
        <v>2</v>
      </c>
      <c r="D133" s="170">
        <v>761</v>
      </c>
      <c r="E133" s="222">
        <v>341605.4</v>
      </c>
      <c r="F133" s="261"/>
      <c r="G133" s="240"/>
      <c r="H133" s="262"/>
      <c r="I133" s="263"/>
      <c r="J133" s="240"/>
    </row>
    <row r="134" spans="2:10" ht="15" customHeight="1">
      <c r="B134" s="223"/>
      <c r="C134" s="224" t="s">
        <v>3</v>
      </c>
      <c r="D134" s="141">
        <v>173.1</v>
      </c>
      <c r="E134" s="163">
        <v>84242.6</v>
      </c>
      <c r="F134" s="261"/>
      <c r="G134" s="242"/>
      <c r="H134" s="257"/>
      <c r="I134" s="264"/>
      <c r="J134" s="253"/>
    </row>
    <row r="135" spans="2:10" ht="15" customHeight="1">
      <c r="B135" s="221"/>
      <c r="C135" s="224" t="s">
        <v>26</v>
      </c>
      <c r="D135" s="141">
        <v>168.9</v>
      </c>
      <c r="E135" s="163">
        <v>58004.7</v>
      </c>
      <c r="F135" s="261"/>
      <c r="G135" s="242"/>
      <c r="H135" s="257"/>
      <c r="I135" s="264"/>
      <c r="J135" s="253"/>
    </row>
    <row r="136" spans="2:10" ht="15" customHeight="1">
      <c r="B136" s="223"/>
      <c r="C136" s="224" t="s">
        <v>153</v>
      </c>
      <c r="D136" s="141">
        <v>93.1</v>
      </c>
      <c r="E136" s="163">
        <v>45927.3</v>
      </c>
      <c r="F136"/>
      <c r="G136" s="242"/>
      <c r="H136" s="257"/>
      <c r="I136" s="264"/>
      <c r="J136" s="253"/>
    </row>
    <row r="137" spans="2:10" ht="15" customHeight="1">
      <c r="B137" s="223"/>
      <c r="C137" s="224" t="s">
        <v>155</v>
      </c>
      <c r="D137" s="141">
        <v>83.8</v>
      </c>
      <c r="E137" s="163">
        <v>43805.3</v>
      </c>
      <c r="F137"/>
      <c r="G137" s="247"/>
      <c r="H137" s="257"/>
      <c r="I137" s="264"/>
      <c r="J137" s="248"/>
    </row>
    <row r="138" spans="2:10" ht="15" customHeight="1">
      <c r="B138" s="223"/>
      <c r="C138" s="224" t="s">
        <v>24</v>
      </c>
      <c r="D138" s="141">
        <v>65.9</v>
      </c>
      <c r="E138" s="163">
        <v>34363.9</v>
      </c>
      <c r="F138"/>
      <c r="G138" s="247"/>
      <c r="H138" s="257"/>
      <c r="I138" s="264"/>
      <c r="J138" s="248"/>
    </row>
    <row r="139" spans="2:10" ht="15" customHeight="1">
      <c r="B139" s="221"/>
      <c r="C139" s="224" t="s">
        <v>8</v>
      </c>
      <c r="D139" s="141">
        <v>48.5</v>
      </c>
      <c r="E139" s="163">
        <v>23911.5</v>
      </c>
      <c r="F139"/>
      <c r="G139" s="242"/>
      <c r="H139" s="257"/>
      <c r="I139" s="264"/>
      <c r="J139" s="253"/>
    </row>
    <row r="140" spans="2:10" ht="15" customHeight="1">
      <c r="B140" s="223"/>
      <c r="C140" s="224" t="s">
        <v>6</v>
      </c>
      <c r="D140" s="141">
        <v>127.7</v>
      </c>
      <c r="E140" s="163">
        <v>51350.1</v>
      </c>
      <c r="F140"/>
      <c r="G140" s="242"/>
      <c r="H140" s="257"/>
      <c r="I140" s="265"/>
      <c r="J140" s="253"/>
    </row>
    <row r="141" spans="2:10" ht="15" customHeight="1">
      <c r="B141" s="221" t="s">
        <v>69</v>
      </c>
      <c r="C141" s="169" t="s">
        <v>2</v>
      </c>
      <c r="D141" s="170">
        <v>27.2</v>
      </c>
      <c r="E141" s="222">
        <v>3458.2</v>
      </c>
      <c r="F141" s="239"/>
      <c r="G141" s="240"/>
      <c r="H141" s="255"/>
      <c r="I141" s="255"/>
      <c r="J141" s="240"/>
    </row>
    <row r="142" spans="2:10" ht="15" customHeight="1">
      <c r="B142" s="223"/>
      <c r="C142" s="224" t="s">
        <v>11</v>
      </c>
      <c r="D142" s="141">
        <v>21.7</v>
      </c>
      <c r="E142" s="163">
        <v>2537.7</v>
      </c>
      <c r="F142" s="239"/>
      <c r="G142" s="242"/>
      <c r="H142" s="257"/>
      <c r="I142" s="257"/>
      <c r="J142" s="253"/>
    </row>
    <row r="143" spans="2:10" ht="15" customHeight="1">
      <c r="B143" s="223"/>
      <c r="C143" s="224" t="s">
        <v>26</v>
      </c>
      <c r="D143" s="141">
        <v>4.8</v>
      </c>
      <c r="E143" s="163">
        <v>765</v>
      </c>
      <c r="F143" s="239"/>
      <c r="G143" s="242"/>
      <c r="H143" s="257"/>
      <c r="I143" s="257"/>
      <c r="J143" s="244"/>
    </row>
    <row r="144" spans="2:10" ht="15" customHeight="1">
      <c r="B144" s="223"/>
      <c r="C144" s="224" t="s">
        <v>6</v>
      </c>
      <c r="D144" s="141">
        <v>0.7</v>
      </c>
      <c r="E144" s="163">
        <v>155.5</v>
      </c>
      <c r="F144" s="239"/>
      <c r="G144" s="242"/>
      <c r="H144" s="257"/>
      <c r="I144" s="257"/>
      <c r="J144" s="253"/>
    </row>
    <row r="145" spans="2:10" ht="15" customHeight="1">
      <c r="B145" s="221" t="s">
        <v>50</v>
      </c>
      <c r="C145" s="169" t="s">
        <v>2</v>
      </c>
      <c r="D145" s="170">
        <v>10523.9</v>
      </c>
      <c r="E145" s="222">
        <v>6017.4</v>
      </c>
      <c r="F145" s="239"/>
      <c r="G145" s="240"/>
      <c r="H145" s="255"/>
      <c r="I145" s="255"/>
      <c r="J145" s="240"/>
    </row>
    <row r="146" spans="2:10" ht="15" customHeight="1">
      <c r="B146" s="223"/>
      <c r="C146" s="224" t="s">
        <v>5</v>
      </c>
      <c r="D146" s="141">
        <v>5304.6</v>
      </c>
      <c r="E146" s="163">
        <v>2757.5</v>
      </c>
      <c r="F146" s="239"/>
      <c r="G146" s="242"/>
      <c r="H146" s="257"/>
      <c r="I146" s="257"/>
      <c r="J146" s="253"/>
    </row>
    <row r="147" spans="2:10" ht="15" customHeight="1">
      <c r="B147" s="221"/>
      <c r="C147" s="224" t="s">
        <v>8</v>
      </c>
      <c r="D147" s="141">
        <v>1463.5</v>
      </c>
      <c r="E147" s="163">
        <v>675.9</v>
      </c>
      <c r="F147" s="239"/>
      <c r="G147" s="242"/>
      <c r="H147" s="257"/>
      <c r="I147" s="257"/>
      <c r="J147" s="253"/>
    </row>
    <row r="148" spans="2:10" ht="15" customHeight="1">
      <c r="B148" s="223"/>
      <c r="C148" s="224" t="s">
        <v>13</v>
      </c>
      <c r="D148" s="141">
        <v>1103.9</v>
      </c>
      <c r="E148" s="163">
        <v>465.9</v>
      </c>
      <c r="F148" s="239"/>
      <c r="G148" s="242"/>
      <c r="H148" s="257"/>
      <c r="I148" s="257"/>
      <c r="J148" s="244"/>
    </row>
    <row r="149" spans="2:10" ht="15" customHeight="1">
      <c r="B149" s="223"/>
      <c r="C149" s="224" t="s">
        <v>55</v>
      </c>
      <c r="D149" s="141">
        <v>765.7</v>
      </c>
      <c r="E149" s="163">
        <v>621.9</v>
      </c>
      <c r="F149" s="239"/>
      <c r="G149" s="242"/>
      <c r="H149" s="257"/>
      <c r="I149" s="257"/>
      <c r="J149" s="244"/>
    </row>
    <row r="150" spans="2:10" ht="15" customHeight="1">
      <c r="B150" s="223"/>
      <c r="C150" s="224" t="s">
        <v>3</v>
      </c>
      <c r="D150" s="141">
        <v>644.4</v>
      </c>
      <c r="E150" s="163">
        <v>332</v>
      </c>
      <c r="F150" s="239"/>
      <c r="G150" s="242"/>
      <c r="H150" s="257"/>
      <c r="I150" s="257"/>
      <c r="J150" s="253"/>
    </row>
    <row r="151" spans="2:10" ht="15" customHeight="1">
      <c r="B151" s="221"/>
      <c r="C151" s="224" t="s">
        <v>6</v>
      </c>
      <c r="D151" s="141">
        <v>1241.8</v>
      </c>
      <c r="E151" s="163">
        <v>1164.2</v>
      </c>
      <c r="F151" s="239"/>
      <c r="G151" s="242"/>
      <c r="H151" s="257"/>
      <c r="I151" s="257"/>
      <c r="J151" s="253"/>
    </row>
    <row r="152" spans="2:10" ht="15" customHeight="1">
      <c r="B152" s="228" t="s">
        <v>70</v>
      </c>
      <c r="C152" s="169" t="s">
        <v>2</v>
      </c>
      <c r="D152" s="170">
        <v>12537.4</v>
      </c>
      <c r="E152" s="222">
        <v>2366833.7</v>
      </c>
      <c r="F152" s="239"/>
      <c r="G152" s="240"/>
      <c r="H152" s="255"/>
      <c r="I152" s="255"/>
      <c r="J152" s="240"/>
    </row>
    <row r="153" spans="2:10" ht="15" customHeight="1">
      <c r="B153" s="221"/>
      <c r="C153" s="224" t="s">
        <v>8</v>
      </c>
      <c r="D153" s="141">
        <v>9795</v>
      </c>
      <c r="E153" s="163">
        <v>2012645.2</v>
      </c>
      <c r="F153" s="239"/>
      <c r="G153" s="266"/>
      <c r="H153" s="267"/>
      <c r="I153" s="267"/>
      <c r="J153" s="268"/>
    </row>
    <row r="154" spans="2:10" ht="15" customHeight="1">
      <c r="B154" s="223"/>
      <c r="C154" s="224" t="s">
        <v>3</v>
      </c>
      <c r="D154" s="141">
        <v>2389</v>
      </c>
      <c r="E154" s="163">
        <v>340775.9</v>
      </c>
      <c r="F154" s="239"/>
      <c r="G154" s="242"/>
      <c r="H154" s="257"/>
      <c r="I154" s="257"/>
      <c r="J154" s="253"/>
    </row>
    <row r="155" spans="2:10" ht="15" customHeight="1">
      <c r="B155" s="223"/>
      <c r="C155" s="224" t="s">
        <v>7</v>
      </c>
      <c r="D155" s="141">
        <v>353.4</v>
      </c>
      <c r="E155" s="163">
        <v>13412.6</v>
      </c>
      <c r="F155" s="239"/>
      <c r="G155" s="242"/>
      <c r="H155" s="257"/>
      <c r="I155" s="257"/>
      <c r="J155" s="244"/>
    </row>
    <row r="156" spans="2:10" ht="15" customHeight="1">
      <c r="B156" s="221" t="s">
        <v>71</v>
      </c>
      <c r="C156" s="169" t="s">
        <v>2</v>
      </c>
      <c r="D156" s="170">
        <v>226390.7</v>
      </c>
      <c r="E156" s="222">
        <v>22561.1</v>
      </c>
      <c r="F156" s="239"/>
      <c r="G156" s="240"/>
      <c r="H156" s="255"/>
      <c r="I156" s="255"/>
      <c r="J156" s="240"/>
    </row>
    <row r="157" spans="2:10" ht="15" customHeight="1">
      <c r="B157" s="223"/>
      <c r="C157" s="224" t="s">
        <v>4</v>
      </c>
      <c r="D157" s="141">
        <v>224432.4</v>
      </c>
      <c r="E157" s="163">
        <v>22365.2</v>
      </c>
      <c r="F157" s="239"/>
      <c r="G157" s="242"/>
      <c r="H157" s="257"/>
      <c r="I157" s="257"/>
      <c r="J157" s="253"/>
    </row>
    <row r="158" spans="2:10" ht="15" customHeight="1">
      <c r="B158" s="221"/>
      <c r="C158" s="224" t="s">
        <v>58</v>
      </c>
      <c r="D158" s="141">
        <v>1958.3</v>
      </c>
      <c r="E158" s="163">
        <v>195.9</v>
      </c>
      <c r="F158" s="239"/>
      <c r="G158" s="242"/>
      <c r="H158" s="257"/>
      <c r="I158" s="257"/>
      <c r="J158" s="253"/>
    </row>
    <row r="159" spans="2:10" ht="15" customHeight="1">
      <c r="B159" s="221" t="s">
        <v>51</v>
      </c>
      <c r="C159" s="169" t="s">
        <v>2</v>
      </c>
      <c r="D159" s="170">
        <v>1770.6</v>
      </c>
      <c r="E159" s="222">
        <v>76828.2</v>
      </c>
      <c r="F159" s="239"/>
      <c r="G159" s="240"/>
      <c r="H159" s="255"/>
      <c r="I159" s="255"/>
      <c r="J159" s="240"/>
    </row>
    <row r="160" spans="2:10" ht="15" customHeight="1">
      <c r="B160" s="223"/>
      <c r="C160" s="224" t="s">
        <v>3</v>
      </c>
      <c r="D160" s="141">
        <v>1500.9</v>
      </c>
      <c r="E160" s="163">
        <v>63154.8</v>
      </c>
      <c r="F160" s="239"/>
      <c r="G160" s="242"/>
      <c r="H160" s="257"/>
      <c r="I160" s="257"/>
      <c r="J160" s="253"/>
    </row>
    <row r="161" spans="2:10" ht="15" customHeight="1">
      <c r="B161" s="221"/>
      <c r="C161" s="224" t="s">
        <v>4</v>
      </c>
      <c r="D161" s="141">
        <v>165.6</v>
      </c>
      <c r="E161" s="163">
        <v>9127</v>
      </c>
      <c r="F161" s="239"/>
      <c r="G161" s="242"/>
      <c r="H161" s="257"/>
      <c r="I161" s="257"/>
      <c r="J161" s="253"/>
    </row>
    <row r="162" spans="2:10" ht="15" customHeight="1">
      <c r="B162" s="223"/>
      <c r="C162" s="224" t="s">
        <v>8</v>
      </c>
      <c r="D162" s="141">
        <v>71.7</v>
      </c>
      <c r="E162" s="163">
        <v>3623.9</v>
      </c>
      <c r="F162" s="239"/>
      <c r="G162" s="242"/>
      <c r="H162" s="257"/>
      <c r="I162" s="257"/>
      <c r="J162" s="244"/>
    </row>
    <row r="163" spans="2:10" ht="15" customHeight="1">
      <c r="B163" s="223"/>
      <c r="C163" s="224" t="s">
        <v>7</v>
      </c>
      <c r="D163" s="141">
        <v>32.4</v>
      </c>
      <c r="E163" s="163">
        <v>922.5</v>
      </c>
      <c r="F163" s="239"/>
      <c r="G163" s="242"/>
      <c r="H163" s="257"/>
      <c r="I163" s="257"/>
      <c r="J163" s="244"/>
    </row>
    <row r="164" spans="2:10" ht="30" customHeight="1">
      <c r="B164" s="228" t="s">
        <v>73</v>
      </c>
      <c r="C164" s="169" t="s">
        <v>2</v>
      </c>
      <c r="D164" s="170">
        <v>388392.9</v>
      </c>
      <c r="E164" s="222">
        <v>64575.1</v>
      </c>
      <c r="F164" s="239"/>
      <c r="G164" s="240"/>
      <c r="H164" s="255"/>
      <c r="I164" s="255"/>
      <c r="J164" s="240"/>
    </row>
    <row r="165" spans="2:10" ht="15" customHeight="1">
      <c r="B165" s="221"/>
      <c r="C165" s="224" t="s">
        <v>8</v>
      </c>
      <c r="D165" s="141">
        <v>181371.7</v>
      </c>
      <c r="E165" s="163">
        <v>29691.1</v>
      </c>
      <c r="F165" s="239"/>
      <c r="G165" s="242"/>
      <c r="H165" s="257"/>
      <c r="I165" s="257"/>
      <c r="J165" s="253"/>
    </row>
    <row r="166" spans="2:10" ht="15" customHeight="1">
      <c r="B166" s="223"/>
      <c r="C166" s="224" t="s">
        <v>26</v>
      </c>
      <c r="D166" s="141">
        <v>49718.7</v>
      </c>
      <c r="E166" s="163">
        <v>8449.5</v>
      </c>
      <c r="F166" s="239"/>
      <c r="G166" s="242"/>
      <c r="H166" s="257"/>
      <c r="I166" s="257"/>
      <c r="J166" s="244"/>
    </row>
    <row r="167" spans="2:10" ht="15" customHeight="1">
      <c r="B167" s="221"/>
      <c r="C167" s="224" t="s">
        <v>9</v>
      </c>
      <c r="D167" s="141">
        <v>45411.2</v>
      </c>
      <c r="E167" s="163">
        <v>8083.6</v>
      </c>
      <c r="F167" s="239"/>
      <c r="G167" s="242"/>
      <c r="H167" s="257"/>
      <c r="I167" s="257"/>
      <c r="J167" s="253"/>
    </row>
    <row r="168" spans="2:10" ht="15" customHeight="1">
      <c r="B168" s="223"/>
      <c r="C168" s="224" t="s">
        <v>45</v>
      </c>
      <c r="D168" s="141">
        <v>36195.4</v>
      </c>
      <c r="E168" s="163">
        <v>6170.8</v>
      </c>
      <c r="F168" s="239"/>
      <c r="G168" s="242"/>
      <c r="H168" s="257"/>
      <c r="I168" s="257"/>
      <c r="J168" s="253"/>
    </row>
    <row r="169" spans="2:10" ht="15" customHeight="1">
      <c r="B169" s="223"/>
      <c r="C169" s="224" t="s">
        <v>24</v>
      </c>
      <c r="D169" s="141">
        <v>34773.6</v>
      </c>
      <c r="E169" s="163">
        <v>5920.8</v>
      </c>
      <c r="F169" s="239"/>
      <c r="G169" s="247"/>
      <c r="H169" s="257"/>
      <c r="I169" s="257"/>
      <c r="J169" s="248"/>
    </row>
    <row r="170" spans="2:10" ht="15" customHeight="1">
      <c r="B170" s="223"/>
      <c r="C170" s="224" t="s">
        <v>48</v>
      </c>
      <c r="D170" s="141">
        <v>11782.4</v>
      </c>
      <c r="E170" s="163">
        <v>2030.3</v>
      </c>
      <c r="F170" s="239"/>
      <c r="G170" s="242"/>
      <c r="H170" s="257"/>
      <c r="I170" s="257"/>
      <c r="J170" s="253"/>
    </row>
    <row r="171" spans="2:10" ht="15" customHeight="1">
      <c r="B171" s="221"/>
      <c r="C171" s="224" t="s">
        <v>32</v>
      </c>
      <c r="D171" s="141">
        <v>10639.3</v>
      </c>
      <c r="E171" s="163">
        <v>1330</v>
      </c>
      <c r="F171" s="239"/>
      <c r="G171" s="256"/>
      <c r="H171" s="257"/>
      <c r="I171" s="257"/>
      <c r="J171" s="253"/>
    </row>
    <row r="172" spans="2:10" ht="15" customHeight="1">
      <c r="B172" s="223"/>
      <c r="C172" s="224" t="s">
        <v>19</v>
      </c>
      <c r="D172" s="141">
        <v>10282.5</v>
      </c>
      <c r="E172" s="163">
        <v>1397.9</v>
      </c>
      <c r="F172" s="239"/>
      <c r="G172" s="247"/>
      <c r="H172" s="257"/>
      <c r="I172" s="257"/>
      <c r="J172" s="248"/>
    </row>
    <row r="173" spans="2:10" ht="15" customHeight="1">
      <c r="B173" s="221"/>
      <c r="C173" s="224" t="s">
        <v>6</v>
      </c>
      <c r="D173" s="141">
        <v>8218.1</v>
      </c>
      <c r="E173" s="163">
        <v>1501.1</v>
      </c>
      <c r="F173" s="239"/>
      <c r="G173" s="242"/>
      <c r="H173" s="257"/>
      <c r="I173" s="257"/>
      <c r="J173" s="253"/>
    </row>
    <row r="174" spans="2:10" ht="30" customHeight="1">
      <c r="B174" s="231" t="s">
        <v>54</v>
      </c>
      <c r="C174" s="169" t="s">
        <v>2</v>
      </c>
      <c r="D174" s="170">
        <v>33.5</v>
      </c>
      <c r="E174" s="222">
        <v>119.5</v>
      </c>
      <c r="F174" s="239"/>
      <c r="G174" s="240"/>
      <c r="H174" s="255"/>
      <c r="I174" s="255"/>
      <c r="J174" s="240"/>
    </row>
    <row r="175" spans="2:10" ht="15" customHeight="1">
      <c r="B175" s="223"/>
      <c r="C175" s="224" t="s">
        <v>3</v>
      </c>
      <c r="D175" s="141">
        <v>22.2</v>
      </c>
      <c r="E175" s="163">
        <v>80.7</v>
      </c>
      <c r="F175" s="239"/>
      <c r="G175" s="242"/>
      <c r="H175" s="257"/>
      <c r="I175" s="257"/>
      <c r="J175" s="253"/>
    </row>
    <row r="176" spans="2:10" ht="15" customHeight="1">
      <c r="B176" s="223"/>
      <c r="C176" s="224" t="s">
        <v>6</v>
      </c>
      <c r="D176" s="141">
        <v>11.3</v>
      </c>
      <c r="E176" s="163">
        <v>38.8</v>
      </c>
      <c r="F176" s="239"/>
      <c r="G176" s="242"/>
      <c r="H176" s="257"/>
      <c r="I176" s="257"/>
      <c r="J176" s="253"/>
    </row>
    <row r="177" spans="2:10" ht="30" customHeight="1">
      <c r="B177" s="221" t="s">
        <v>52</v>
      </c>
      <c r="C177" s="169" t="s">
        <v>2</v>
      </c>
      <c r="D177" s="170">
        <v>86752.5</v>
      </c>
      <c r="E177" s="222">
        <v>69694</v>
      </c>
      <c r="F177" s="239"/>
      <c r="G177" s="240"/>
      <c r="H177" s="255"/>
      <c r="I177" s="255"/>
      <c r="J177" s="240"/>
    </row>
    <row r="178" spans="2:10" ht="15" customHeight="1">
      <c r="B178" s="223"/>
      <c r="C178" s="224" t="s">
        <v>17</v>
      </c>
      <c r="D178" s="141">
        <v>38148.8</v>
      </c>
      <c r="E178" s="163">
        <v>28756.7</v>
      </c>
      <c r="F178" s="239"/>
      <c r="G178" s="242"/>
      <c r="H178" s="257"/>
      <c r="I178" s="257"/>
      <c r="J178" s="253"/>
    </row>
    <row r="179" spans="2:10" ht="15" customHeight="1">
      <c r="B179" s="221"/>
      <c r="C179" s="224" t="s">
        <v>8</v>
      </c>
      <c r="D179" s="141">
        <v>30099</v>
      </c>
      <c r="E179" s="163">
        <v>24987.4</v>
      </c>
      <c r="F179" s="239"/>
      <c r="G179" s="242"/>
      <c r="H179" s="257"/>
      <c r="I179" s="257"/>
      <c r="J179" s="253"/>
    </row>
    <row r="180" spans="2:10" ht="15" customHeight="1">
      <c r="B180" s="223"/>
      <c r="C180" s="224" t="s">
        <v>55</v>
      </c>
      <c r="D180" s="141">
        <v>5773</v>
      </c>
      <c r="E180" s="163">
        <v>4864</v>
      </c>
      <c r="F180" s="239"/>
      <c r="G180" s="242"/>
      <c r="H180" s="257"/>
      <c r="I180" s="257"/>
      <c r="J180" s="253"/>
    </row>
    <row r="181" spans="2:10" ht="15" customHeight="1">
      <c r="B181" s="223"/>
      <c r="C181" s="224" t="s">
        <v>5</v>
      </c>
      <c r="D181" s="141">
        <v>4705</v>
      </c>
      <c r="E181" s="163">
        <v>3974.8</v>
      </c>
      <c r="F181" s="239"/>
      <c r="G181" s="242"/>
      <c r="H181" s="257"/>
      <c r="I181" s="257"/>
      <c r="J181" s="253"/>
    </row>
    <row r="182" spans="2:10" ht="15" customHeight="1">
      <c r="B182" s="223"/>
      <c r="C182" s="224" t="s">
        <v>13</v>
      </c>
      <c r="D182" s="141">
        <v>3486</v>
      </c>
      <c r="E182" s="163">
        <v>2916.3</v>
      </c>
      <c r="F182" s="239"/>
      <c r="G182" s="242"/>
      <c r="H182" s="257"/>
      <c r="I182" s="257"/>
      <c r="J182" s="253"/>
    </row>
    <row r="183" spans="2:10" ht="15" customHeight="1">
      <c r="B183" s="221"/>
      <c r="C183" s="224" t="s">
        <v>4</v>
      </c>
      <c r="D183" s="141">
        <v>3423.8</v>
      </c>
      <c r="E183" s="163">
        <v>3145.2</v>
      </c>
      <c r="F183" s="239"/>
      <c r="G183" s="242"/>
      <c r="H183" s="257"/>
      <c r="I183" s="257"/>
      <c r="J183" s="253"/>
    </row>
    <row r="184" spans="2:10" ht="15" customHeight="1">
      <c r="B184" s="223"/>
      <c r="C184" s="224" t="s">
        <v>6</v>
      </c>
      <c r="D184" s="141">
        <v>1116.9</v>
      </c>
      <c r="E184" s="163">
        <v>1049.6</v>
      </c>
      <c r="F184"/>
      <c r="G184" s="242"/>
      <c r="H184" s="257"/>
      <c r="I184" s="257"/>
      <c r="J184" s="253"/>
    </row>
    <row r="185" spans="2:10" ht="30" customHeight="1">
      <c r="B185" s="221" t="s">
        <v>77</v>
      </c>
      <c r="C185" s="169" t="s">
        <v>2</v>
      </c>
      <c r="D185" s="170">
        <v>750.4</v>
      </c>
      <c r="E185" s="222">
        <v>1169.4</v>
      </c>
      <c r="F185" s="239"/>
      <c r="G185" s="240"/>
      <c r="H185" s="255"/>
      <c r="I185" s="255"/>
      <c r="J185" s="240"/>
    </row>
    <row r="186" spans="2:10" ht="15" customHeight="1">
      <c r="B186" s="223"/>
      <c r="C186" s="224" t="s">
        <v>8</v>
      </c>
      <c r="D186" s="141">
        <v>740.5</v>
      </c>
      <c r="E186" s="163">
        <v>1154.6</v>
      </c>
      <c r="F186" s="239"/>
      <c r="G186" s="242"/>
      <c r="H186" s="257"/>
      <c r="I186" s="257"/>
      <c r="J186" s="253"/>
    </row>
    <row r="187" spans="2:10" ht="15" customHeight="1">
      <c r="B187" s="223"/>
      <c r="C187" s="224" t="s">
        <v>16</v>
      </c>
      <c r="D187" s="141">
        <v>9.9</v>
      </c>
      <c r="E187" s="163">
        <v>14.8</v>
      </c>
      <c r="F187" s="239"/>
      <c r="G187" s="242"/>
      <c r="H187" s="257"/>
      <c r="I187" s="257"/>
      <c r="J187" s="253"/>
    </row>
    <row r="188" spans="2:10" ht="15" customHeight="1">
      <c r="B188" s="228" t="s">
        <v>78</v>
      </c>
      <c r="C188" s="169" t="s">
        <v>2</v>
      </c>
      <c r="D188" s="170">
        <v>86190.6</v>
      </c>
      <c r="E188" s="222">
        <v>122365.6</v>
      </c>
      <c r="F188" s="239"/>
      <c r="G188" s="240"/>
      <c r="H188" s="255"/>
      <c r="I188" s="255"/>
      <c r="J188" s="240"/>
    </row>
    <row r="189" spans="2:10" ht="15" customHeight="1">
      <c r="B189" s="221"/>
      <c r="C189" s="224" t="s">
        <v>8</v>
      </c>
      <c r="D189" s="141">
        <v>77151.4</v>
      </c>
      <c r="E189" s="163">
        <v>108519.4</v>
      </c>
      <c r="F189" s="239"/>
      <c r="G189" s="242"/>
      <c r="H189" s="257"/>
      <c r="I189" s="257"/>
      <c r="J189" s="269"/>
    </row>
    <row r="190" spans="2:10" ht="15" customHeight="1">
      <c r="B190" s="223"/>
      <c r="C190" s="224" t="s">
        <v>7</v>
      </c>
      <c r="D190" s="141">
        <v>8410.2</v>
      </c>
      <c r="E190" s="163">
        <v>12937</v>
      </c>
      <c r="F190" s="239"/>
      <c r="G190" s="242"/>
      <c r="H190" s="257"/>
      <c r="I190" s="257"/>
      <c r="J190" s="244"/>
    </row>
    <row r="191" spans="2:10" ht="15" customHeight="1">
      <c r="B191" s="221"/>
      <c r="C191" s="224" t="s">
        <v>46</v>
      </c>
      <c r="D191" s="141">
        <v>271.8</v>
      </c>
      <c r="E191" s="163">
        <v>383.9</v>
      </c>
      <c r="F191" s="239"/>
      <c r="G191" s="247"/>
      <c r="H191" s="257"/>
      <c r="I191" s="257"/>
      <c r="J191" s="248"/>
    </row>
    <row r="192" spans="2:10" ht="15" customHeight="1">
      <c r="B192" s="223"/>
      <c r="C192" s="224" t="s">
        <v>210</v>
      </c>
      <c r="D192" s="141">
        <v>143.7</v>
      </c>
      <c r="E192" s="163">
        <v>219.2</v>
      </c>
      <c r="F192" s="239"/>
      <c r="G192" s="256"/>
      <c r="H192" s="257"/>
      <c r="I192" s="257"/>
      <c r="J192" s="253"/>
    </row>
    <row r="193" spans="2:10" ht="15" customHeight="1">
      <c r="B193" s="223"/>
      <c r="C193" s="224" t="s">
        <v>6</v>
      </c>
      <c r="D193" s="141">
        <v>213.5</v>
      </c>
      <c r="E193" s="163">
        <v>306.1</v>
      </c>
      <c r="F193" s="270"/>
      <c r="G193" s="242"/>
      <c r="H193" s="257"/>
      <c r="I193" s="257"/>
      <c r="J193" s="253"/>
    </row>
    <row r="194" spans="2:10" ht="15" customHeight="1">
      <c r="B194" s="228" t="s">
        <v>211</v>
      </c>
      <c r="C194" s="169" t="s">
        <v>2</v>
      </c>
      <c r="D194" s="170">
        <v>12803.3</v>
      </c>
      <c r="E194" s="222">
        <v>30155.1</v>
      </c>
      <c r="F194" s="239"/>
      <c r="G194" s="240"/>
      <c r="H194" s="255"/>
      <c r="I194" s="255"/>
      <c r="J194" s="240"/>
    </row>
    <row r="195" spans="2:10" ht="15" customHeight="1">
      <c r="B195" s="221"/>
      <c r="C195" s="224" t="s">
        <v>8</v>
      </c>
      <c r="D195" s="141">
        <v>8018.3</v>
      </c>
      <c r="E195" s="163">
        <v>19685.7</v>
      </c>
      <c r="F195" s="239"/>
      <c r="G195" s="242"/>
      <c r="H195" s="257"/>
      <c r="I195" s="257"/>
      <c r="J195" s="269"/>
    </row>
    <row r="196" spans="2:10" ht="15" customHeight="1">
      <c r="B196" s="223"/>
      <c r="C196" s="224" t="s">
        <v>4</v>
      </c>
      <c r="D196" s="141">
        <v>4211.8</v>
      </c>
      <c r="E196" s="163">
        <v>9160.4</v>
      </c>
      <c r="F196" s="239"/>
      <c r="G196" s="242"/>
      <c r="H196" s="257"/>
      <c r="I196" s="257"/>
      <c r="J196" s="253"/>
    </row>
    <row r="197" spans="2:10" ht="15" customHeight="1">
      <c r="B197" s="221"/>
      <c r="C197" s="224" t="s">
        <v>7</v>
      </c>
      <c r="D197" s="141">
        <v>237.7</v>
      </c>
      <c r="E197" s="163">
        <v>579.8</v>
      </c>
      <c r="F197" s="239"/>
      <c r="G197" s="242"/>
      <c r="H197" s="257"/>
      <c r="I197" s="257"/>
      <c r="J197" s="244"/>
    </row>
    <row r="198" spans="2:10" ht="15" customHeight="1">
      <c r="B198" s="223"/>
      <c r="C198" s="224" t="s">
        <v>5</v>
      </c>
      <c r="D198" s="141">
        <v>223.4</v>
      </c>
      <c r="E198" s="163">
        <v>432.2</v>
      </c>
      <c r="F198" s="239"/>
      <c r="G198" s="242"/>
      <c r="H198" s="257"/>
      <c r="I198" s="257"/>
      <c r="J198" s="253"/>
    </row>
    <row r="199" spans="2:10" ht="15" customHeight="1">
      <c r="B199" s="223"/>
      <c r="C199" s="224" t="s">
        <v>6</v>
      </c>
      <c r="D199" s="141">
        <v>112.1</v>
      </c>
      <c r="E199" s="163">
        <v>297</v>
      </c>
      <c r="F199" s="239"/>
      <c r="G199" s="242"/>
      <c r="H199" s="257"/>
      <c r="I199" s="257"/>
      <c r="J199" s="253"/>
    </row>
    <row r="200" spans="2:10" ht="30" customHeight="1">
      <c r="B200" s="228" t="s">
        <v>80</v>
      </c>
      <c r="C200" s="169" t="s">
        <v>2</v>
      </c>
      <c r="D200" s="170">
        <v>5041.6</v>
      </c>
      <c r="E200" s="222">
        <v>1073.8</v>
      </c>
      <c r="F200" s="239"/>
      <c r="G200" s="240"/>
      <c r="H200" s="255"/>
      <c r="I200" s="255"/>
      <c r="J200" s="240"/>
    </row>
    <row r="201" spans="2:10" ht="15" customHeight="1">
      <c r="B201" s="223"/>
      <c r="C201" s="224" t="s">
        <v>4</v>
      </c>
      <c r="D201" s="141">
        <v>2940</v>
      </c>
      <c r="E201" s="163">
        <v>661.8</v>
      </c>
      <c r="F201" s="239"/>
      <c r="G201" s="242"/>
      <c r="H201" s="257"/>
      <c r="I201" s="257"/>
      <c r="J201" s="253"/>
    </row>
    <row r="202" spans="2:10" ht="15" customHeight="1">
      <c r="B202" s="221"/>
      <c r="C202" s="224" t="s">
        <v>3</v>
      </c>
      <c r="D202" s="141">
        <v>1301.5</v>
      </c>
      <c r="E202" s="163">
        <v>253.5</v>
      </c>
      <c r="F202" s="239"/>
      <c r="G202" s="242"/>
      <c r="H202" s="257"/>
      <c r="I202" s="257"/>
      <c r="J202" s="253"/>
    </row>
    <row r="203" spans="2:10" ht="15" customHeight="1">
      <c r="B203" s="223"/>
      <c r="C203" s="224" t="s">
        <v>16</v>
      </c>
      <c r="D203" s="141">
        <v>800.1</v>
      </c>
      <c r="E203" s="163">
        <v>158.5</v>
      </c>
      <c r="F203" s="239"/>
      <c r="G203" s="242"/>
      <c r="H203" s="257"/>
      <c r="I203" s="257"/>
      <c r="J203" s="253"/>
    </row>
    <row r="204" spans="2:10" ht="30" customHeight="1">
      <c r="B204" s="228" t="s">
        <v>81</v>
      </c>
      <c r="C204" s="169" t="s">
        <v>2</v>
      </c>
      <c r="D204" s="170">
        <v>23965.2</v>
      </c>
      <c r="E204" s="222">
        <v>10112</v>
      </c>
      <c r="F204" s="239"/>
      <c r="G204" s="240"/>
      <c r="H204" s="255"/>
      <c r="I204" s="255"/>
      <c r="J204" s="240"/>
    </row>
    <row r="205" spans="2:10" ht="15" customHeight="1">
      <c r="B205" s="223"/>
      <c r="C205" s="224" t="s">
        <v>8</v>
      </c>
      <c r="D205" s="141">
        <v>23965.2</v>
      </c>
      <c r="E205" s="163">
        <v>10112</v>
      </c>
      <c r="F205" s="239"/>
      <c r="G205" s="242"/>
      <c r="H205" s="257"/>
      <c r="I205" s="257"/>
      <c r="J205" s="269"/>
    </row>
    <row r="206" spans="2:10" ht="15" customHeight="1">
      <c r="B206" s="228" t="s">
        <v>83</v>
      </c>
      <c r="C206" s="169" t="s">
        <v>2</v>
      </c>
      <c r="D206" s="170">
        <v>6858.6</v>
      </c>
      <c r="E206" s="222">
        <v>12121.8</v>
      </c>
      <c r="F206" s="239"/>
      <c r="G206" s="240"/>
      <c r="H206" s="255"/>
      <c r="I206" s="255"/>
      <c r="J206" s="240"/>
    </row>
    <row r="207" spans="2:10" ht="15" customHeight="1">
      <c r="B207" s="223"/>
      <c r="C207" s="224" t="s">
        <v>8</v>
      </c>
      <c r="D207" s="141">
        <v>4349.4</v>
      </c>
      <c r="E207" s="163">
        <v>7450.8</v>
      </c>
      <c r="F207" s="239"/>
      <c r="G207" s="242"/>
      <c r="H207" s="257"/>
      <c r="I207" s="257"/>
      <c r="J207" s="253"/>
    </row>
    <row r="208" spans="2:10" ht="15" customHeight="1">
      <c r="B208" s="223"/>
      <c r="C208" s="224" t="s">
        <v>36</v>
      </c>
      <c r="D208" s="141">
        <v>1605.2</v>
      </c>
      <c r="E208" s="163">
        <v>2905.7</v>
      </c>
      <c r="F208" s="239"/>
      <c r="G208" s="242"/>
      <c r="H208" s="257"/>
      <c r="I208" s="257"/>
      <c r="J208" s="253"/>
    </row>
    <row r="209" spans="2:10" ht="15" customHeight="1">
      <c r="B209" s="221"/>
      <c r="C209" s="224" t="s">
        <v>3</v>
      </c>
      <c r="D209" s="141">
        <v>552</v>
      </c>
      <c r="E209" s="163">
        <v>1100.2</v>
      </c>
      <c r="F209" s="239"/>
      <c r="G209" s="242"/>
      <c r="H209" s="257"/>
      <c r="I209" s="257"/>
      <c r="J209" s="253"/>
    </row>
    <row r="210" spans="2:10" ht="15" customHeight="1">
      <c r="B210" s="223"/>
      <c r="C210" s="224" t="s">
        <v>6</v>
      </c>
      <c r="D210" s="141">
        <v>352</v>
      </c>
      <c r="E210" s="163">
        <v>665.1</v>
      </c>
      <c r="F210" s="239"/>
      <c r="G210" s="242"/>
      <c r="H210" s="257"/>
      <c r="I210" s="257"/>
      <c r="J210" s="253"/>
    </row>
    <row r="211" spans="2:10" ht="15" customHeight="1">
      <c r="B211" s="228" t="s">
        <v>84</v>
      </c>
      <c r="C211" s="169" t="s">
        <v>2</v>
      </c>
      <c r="D211" s="170">
        <v>45978.9</v>
      </c>
      <c r="E211" s="222">
        <v>84644.5</v>
      </c>
      <c r="F211" s="239"/>
      <c r="G211" s="240"/>
      <c r="H211" s="255"/>
      <c r="I211" s="255"/>
      <c r="J211" s="240"/>
    </row>
    <row r="212" spans="2:10" ht="15" customHeight="1">
      <c r="B212" s="223"/>
      <c r="C212" s="224" t="s">
        <v>8</v>
      </c>
      <c r="D212" s="141">
        <v>22000.9</v>
      </c>
      <c r="E212" s="163">
        <v>40144.4</v>
      </c>
      <c r="F212" s="239"/>
      <c r="G212" s="242"/>
      <c r="H212" s="257"/>
      <c r="I212" s="257"/>
      <c r="J212" s="253"/>
    </row>
    <row r="213" spans="2:10" ht="15" customHeight="1">
      <c r="B213" s="223"/>
      <c r="C213" s="224" t="s">
        <v>39</v>
      </c>
      <c r="D213" s="141">
        <v>18181.9</v>
      </c>
      <c r="E213" s="163">
        <v>35837.5</v>
      </c>
      <c r="F213" s="239"/>
      <c r="G213" s="242"/>
      <c r="H213" s="257"/>
      <c r="I213" s="257"/>
      <c r="J213" s="253"/>
    </row>
    <row r="214" spans="2:10" ht="15" customHeight="1">
      <c r="B214" s="221"/>
      <c r="C214" s="224" t="s">
        <v>53</v>
      </c>
      <c r="D214" s="141">
        <v>4462.3</v>
      </c>
      <c r="E214" s="163">
        <v>6205</v>
      </c>
      <c r="F214" s="239"/>
      <c r="G214" s="242"/>
      <c r="H214" s="257"/>
      <c r="I214" s="257"/>
      <c r="J214" s="253"/>
    </row>
    <row r="215" spans="2:10" ht="15" customHeight="1">
      <c r="B215" s="223"/>
      <c r="C215" s="224" t="s">
        <v>6</v>
      </c>
      <c r="D215" s="141">
        <v>1333.8</v>
      </c>
      <c r="E215" s="163">
        <v>2457.6</v>
      </c>
      <c r="F215" s="239"/>
      <c r="G215" s="242"/>
      <c r="H215" s="257"/>
      <c r="I215" s="257"/>
      <c r="J215" s="253"/>
    </row>
    <row r="216" spans="2:10" ht="30" customHeight="1">
      <c r="B216" s="228" t="s">
        <v>85</v>
      </c>
      <c r="C216" s="169" t="s">
        <v>2</v>
      </c>
      <c r="D216" s="170">
        <v>1971.9</v>
      </c>
      <c r="E216" s="222">
        <v>10102.3</v>
      </c>
      <c r="F216" s="239"/>
      <c r="G216" s="240"/>
      <c r="H216" s="255"/>
      <c r="I216" s="255"/>
      <c r="J216" s="240"/>
    </row>
    <row r="217" spans="2:10" ht="15">
      <c r="B217" s="223"/>
      <c r="C217" s="224" t="s">
        <v>16</v>
      </c>
      <c r="D217" s="141">
        <v>1108.5</v>
      </c>
      <c r="E217" s="163">
        <v>7176.6</v>
      </c>
      <c r="F217" s="239"/>
      <c r="G217" s="242"/>
      <c r="H217" s="257"/>
      <c r="I217" s="257"/>
      <c r="J217" s="253"/>
    </row>
    <row r="218" spans="2:10" ht="15">
      <c r="B218" s="221"/>
      <c r="C218" s="224" t="s">
        <v>3</v>
      </c>
      <c r="D218" s="141">
        <v>524</v>
      </c>
      <c r="E218" s="163">
        <v>1284.4</v>
      </c>
      <c r="F218" s="270"/>
      <c r="G218" s="242"/>
      <c r="H218" s="257"/>
      <c r="I218" s="257"/>
      <c r="J218" s="253"/>
    </row>
    <row r="219" spans="2:10" ht="15">
      <c r="B219" s="223"/>
      <c r="C219" s="224" t="s">
        <v>37</v>
      </c>
      <c r="D219" s="141">
        <v>200.6</v>
      </c>
      <c r="E219" s="163">
        <v>485</v>
      </c>
      <c r="F219" s="270"/>
      <c r="G219" s="256"/>
      <c r="H219" s="257"/>
      <c r="I219" s="257"/>
      <c r="J219" s="253"/>
    </row>
    <row r="220" spans="2:10" ht="15">
      <c r="B220" s="221"/>
      <c r="C220" s="224" t="s">
        <v>13</v>
      </c>
      <c r="D220" s="141">
        <v>101.2</v>
      </c>
      <c r="E220" s="163">
        <v>387.2</v>
      </c>
      <c r="F220" s="270"/>
      <c r="G220" s="242"/>
      <c r="H220" s="257"/>
      <c r="I220" s="257"/>
      <c r="J220" s="253"/>
    </row>
    <row r="221" spans="2:10" ht="15">
      <c r="B221" s="223"/>
      <c r="C221" s="224" t="s">
        <v>58</v>
      </c>
      <c r="D221" s="141">
        <v>17</v>
      </c>
      <c r="E221" s="163">
        <v>74.2</v>
      </c>
      <c r="F221" s="270"/>
      <c r="G221" s="242"/>
      <c r="H221" s="257"/>
      <c r="I221" s="257"/>
      <c r="J221" s="253"/>
    </row>
    <row r="222" spans="2:10" ht="15.75" thickBot="1">
      <c r="B222" s="232"/>
      <c r="C222" s="233" t="s">
        <v>6</v>
      </c>
      <c r="D222" s="234">
        <v>20.6</v>
      </c>
      <c r="E222" s="167">
        <v>694.9</v>
      </c>
      <c r="F222" s="270"/>
      <c r="G222" s="242"/>
      <c r="H222" s="257"/>
      <c r="I222" s="257"/>
      <c r="J222" s="253"/>
    </row>
    <row r="223" ht="15">
      <c r="F223" s="270"/>
    </row>
    <row r="224" ht="15">
      <c r="F224" s="270"/>
    </row>
    <row r="225" ht="13.5" customHeight="1">
      <c r="F225" s="270"/>
    </row>
    <row r="226" ht="15">
      <c r="F226" s="270"/>
    </row>
    <row r="227" ht="15">
      <c r="F227" s="270"/>
    </row>
    <row r="228" ht="15">
      <c r="F228" s="270"/>
    </row>
    <row r="229" ht="15">
      <c r="F229" s="270"/>
    </row>
    <row r="230" ht="15">
      <c r="F230" s="270"/>
    </row>
    <row r="231" ht="15">
      <c r="F231" s="270"/>
    </row>
    <row r="232" ht="15">
      <c r="F232" s="270"/>
    </row>
    <row r="233" ht="15">
      <c r="F233" s="270"/>
    </row>
    <row r="234" ht="15">
      <c r="F234" s="270"/>
    </row>
    <row r="235" ht="15">
      <c r="F235" s="270"/>
    </row>
    <row r="236" ht="15">
      <c r="F236" s="270"/>
    </row>
    <row r="237" ht="15">
      <c r="F237" s="270"/>
    </row>
    <row r="238" ht="15">
      <c r="F238" s="270"/>
    </row>
    <row r="239" ht="15">
      <c r="F239" s="270"/>
    </row>
    <row r="240" ht="15">
      <c r="F240" s="270"/>
    </row>
    <row r="241" ht="15">
      <c r="F241" s="270"/>
    </row>
    <row r="242" ht="15">
      <c r="F242" s="270"/>
    </row>
    <row r="243" ht="15">
      <c r="F243" s="270"/>
    </row>
    <row r="244" ht="15">
      <c r="F244" s="270"/>
    </row>
    <row r="245" ht="15">
      <c r="F245" s="270"/>
    </row>
    <row r="246" ht="15">
      <c r="F246" s="270"/>
    </row>
    <row r="247" ht="15">
      <c r="F247" s="270"/>
    </row>
    <row r="248" ht="15">
      <c r="F248" s="270"/>
    </row>
    <row r="249" ht="15">
      <c r="F249" s="270"/>
    </row>
    <row r="250" ht="15">
      <c r="F250" s="270"/>
    </row>
    <row r="251" ht="14.25" customHeight="1">
      <c r="F251" s="270"/>
    </row>
    <row r="252" ht="15">
      <c r="F252" s="270"/>
    </row>
    <row r="253" ht="15">
      <c r="F253" s="270"/>
    </row>
    <row r="254" ht="15">
      <c r="F254" s="270"/>
    </row>
    <row r="255" ht="15">
      <c r="F255" s="270"/>
    </row>
    <row r="256" ht="15">
      <c r="F256" s="270"/>
    </row>
    <row r="257" ht="15">
      <c r="F257" s="270"/>
    </row>
  </sheetData>
  <sheetProtection/>
  <mergeCells count="1">
    <mergeCell ref="B2:E2"/>
  </mergeCells>
  <printOptions horizontalCentered="1"/>
  <pageMargins left="0.748031496062992" right="0.748031496062992" top="0.748031496062992" bottom="0.748031496062992" header="0.511811023622047" footer="0.31496062992126"/>
  <pageSetup firstPageNumber="21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23"/>
  <sheetViews>
    <sheetView showGridLines="0" workbookViewId="0" topLeftCell="A1">
      <selection activeCell="H10" sqref="H10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79" t="s">
        <v>209</v>
      </c>
      <c r="C2" s="279"/>
      <c r="D2" s="279"/>
      <c r="E2" s="279"/>
    </row>
    <row r="3" spans="2:5" ht="30" customHeight="1" thickBot="1">
      <c r="B3" s="172" t="s">
        <v>0</v>
      </c>
      <c r="C3" s="173" t="s">
        <v>1</v>
      </c>
      <c r="D3" s="173" t="s">
        <v>205</v>
      </c>
      <c r="E3" s="230" t="s">
        <v>87</v>
      </c>
    </row>
    <row r="4" spans="2:5" ht="15" customHeight="1">
      <c r="B4" s="221" t="s">
        <v>28</v>
      </c>
      <c r="C4" s="169" t="s">
        <v>2</v>
      </c>
      <c r="D4" s="170">
        <v>66563.4</v>
      </c>
      <c r="E4" s="222">
        <v>29627.5</v>
      </c>
    </row>
    <row r="5" spans="2:5" ht="15" customHeight="1">
      <c r="B5" s="223"/>
      <c r="C5" s="224" t="s">
        <v>4</v>
      </c>
      <c r="D5" s="141">
        <v>64425.4</v>
      </c>
      <c r="E5" s="163">
        <v>28864.4</v>
      </c>
    </row>
    <row r="6" spans="2:5" ht="15" customHeight="1">
      <c r="B6" s="223"/>
      <c r="C6" s="224" t="s">
        <v>5</v>
      </c>
      <c r="D6" s="141">
        <v>1334</v>
      </c>
      <c r="E6" s="163">
        <v>534.5</v>
      </c>
    </row>
    <row r="7" spans="2:5" ht="15" customHeight="1">
      <c r="B7" s="223"/>
      <c r="C7" s="224" t="s">
        <v>16</v>
      </c>
      <c r="D7" s="141">
        <v>460.3</v>
      </c>
      <c r="E7" s="163">
        <v>139.2</v>
      </c>
    </row>
    <row r="8" spans="2:5" ht="15" customHeight="1">
      <c r="B8" s="221"/>
      <c r="C8" s="225" t="s">
        <v>3</v>
      </c>
      <c r="D8" s="226">
        <v>139.8</v>
      </c>
      <c r="E8" s="227">
        <v>16.8</v>
      </c>
    </row>
    <row r="9" spans="2:5" ht="15" customHeight="1">
      <c r="B9" s="223"/>
      <c r="C9" s="224" t="s">
        <v>6</v>
      </c>
      <c r="D9" s="141">
        <v>203.9</v>
      </c>
      <c r="E9" s="163">
        <v>72.6</v>
      </c>
    </row>
    <row r="10" spans="2:5" ht="15" customHeight="1">
      <c r="B10" s="221" t="s">
        <v>30</v>
      </c>
      <c r="C10" s="169" t="s">
        <v>2</v>
      </c>
      <c r="D10" s="170">
        <v>233332.4</v>
      </c>
      <c r="E10" s="222">
        <v>202811.9</v>
      </c>
    </row>
    <row r="11" spans="2:5" ht="15" customHeight="1">
      <c r="B11" s="223"/>
      <c r="C11" s="224" t="s">
        <v>4</v>
      </c>
      <c r="D11" s="141">
        <v>195955.7</v>
      </c>
      <c r="E11" s="163">
        <v>195290.2</v>
      </c>
    </row>
    <row r="12" spans="2:5" ht="15" customHeight="1">
      <c r="B12" s="223"/>
      <c r="C12" s="224" t="s">
        <v>3</v>
      </c>
      <c r="D12" s="141">
        <v>18730.9</v>
      </c>
      <c r="E12" s="163">
        <v>3206.8</v>
      </c>
    </row>
    <row r="13" spans="2:5" ht="15" customHeight="1">
      <c r="B13" s="223"/>
      <c r="C13" s="224" t="s">
        <v>5</v>
      </c>
      <c r="D13" s="141">
        <v>7026.9</v>
      </c>
      <c r="E13" s="163">
        <v>1419.8</v>
      </c>
    </row>
    <row r="14" spans="2:5" ht="15" customHeight="1">
      <c r="B14" s="221"/>
      <c r="C14" s="225" t="s">
        <v>44</v>
      </c>
      <c r="D14" s="226">
        <v>5649.2</v>
      </c>
      <c r="E14" s="227">
        <v>1038</v>
      </c>
    </row>
    <row r="15" spans="2:5" ht="15" customHeight="1">
      <c r="B15" s="223"/>
      <c r="C15" s="224" t="s">
        <v>25</v>
      </c>
      <c r="D15" s="141">
        <v>2362.9</v>
      </c>
      <c r="E15" s="163">
        <v>435.8</v>
      </c>
    </row>
    <row r="16" spans="2:5" ht="15" customHeight="1">
      <c r="B16" s="221"/>
      <c r="C16" s="224" t="s">
        <v>37</v>
      </c>
      <c r="D16" s="141">
        <v>895.5</v>
      </c>
      <c r="E16" s="163">
        <v>173.7</v>
      </c>
    </row>
    <row r="17" spans="2:5" ht="15" customHeight="1">
      <c r="B17" s="223"/>
      <c r="C17" s="224" t="s">
        <v>91</v>
      </c>
      <c r="D17" s="141">
        <v>554.4</v>
      </c>
      <c r="E17" s="163">
        <v>97.3</v>
      </c>
    </row>
    <row r="18" spans="2:5" ht="15" customHeight="1">
      <c r="B18" s="223"/>
      <c r="C18" s="225" t="s">
        <v>36</v>
      </c>
      <c r="D18" s="226">
        <v>503</v>
      </c>
      <c r="E18" s="227">
        <v>263.2</v>
      </c>
    </row>
    <row r="19" spans="2:5" ht="15" customHeight="1">
      <c r="B19" s="223"/>
      <c r="C19" s="224" t="s">
        <v>8</v>
      </c>
      <c r="D19" s="141">
        <v>334.2</v>
      </c>
      <c r="E19" s="163">
        <v>65.3</v>
      </c>
    </row>
    <row r="20" spans="2:5" ht="15" customHeight="1">
      <c r="B20" s="221"/>
      <c r="C20" s="224" t="s">
        <v>6</v>
      </c>
      <c r="D20" s="141">
        <v>1319.7</v>
      </c>
      <c r="E20" s="163">
        <v>821.8</v>
      </c>
    </row>
    <row r="21" spans="2:5" ht="15" customHeight="1">
      <c r="B21" s="228" t="s">
        <v>31</v>
      </c>
      <c r="C21" s="169" t="s">
        <v>2</v>
      </c>
      <c r="D21" s="170">
        <v>319187.9</v>
      </c>
      <c r="E21" s="222">
        <v>324780.7</v>
      </c>
    </row>
    <row r="22" spans="2:5" ht="15" customHeight="1">
      <c r="B22" s="221"/>
      <c r="C22" s="224" t="s">
        <v>4</v>
      </c>
      <c r="D22" s="141">
        <v>275598.9</v>
      </c>
      <c r="E22" s="163">
        <v>261233.1</v>
      </c>
    </row>
    <row r="23" spans="2:5" ht="15" customHeight="1">
      <c r="B23" s="223"/>
      <c r="C23" s="224" t="s">
        <v>5</v>
      </c>
      <c r="D23" s="141">
        <v>25502.3</v>
      </c>
      <c r="E23" s="163">
        <v>10724.2</v>
      </c>
    </row>
    <row r="24" spans="2:5" ht="15" customHeight="1">
      <c r="B24" s="223"/>
      <c r="C24" s="224" t="s">
        <v>16</v>
      </c>
      <c r="D24" s="141">
        <v>5530.9</v>
      </c>
      <c r="E24" s="163">
        <v>2352.5</v>
      </c>
    </row>
    <row r="25" spans="2:5" ht="15" customHeight="1">
      <c r="B25" s="223"/>
      <c r="C25" s="225" t="s">
        <v>26</v>
      </c>
      <c r="D25" s="226">
        <v>3682</v>
      </c>
      <c r="E25" s="227">
        <v>20431.4</v>
      </c>
    </row>
    <row r="26" spans="2:5" ht="15" customHeight="1">
      <c r="B26" s="221"/>
      <c r="C26" s="224" t="s">
        <v>10</v>
      </c>
      <c r="D26" s="141">
        <v>2857.5</v>
      </c>
      <c r="E26" s="163">
        <v>15676</v>
      </c>
    </row>
    <row r="27" spans="2:5" ht="15" customHeight="1">
      <c r="B27" s="223"/>
      <c r="C27" s="224" t="s">
        <v>3</v>
      </c>
      <c r="D27" s="141">
        <v>1522.9</v>
      </c>
      <c r="E27" s="163">
        <v>3696.7</v>
      </c>
    </row>
    <row r="28" spans="2:5" ht="15" customHeight="1">
      <c r="B28" s="229"/>
      <c r="C28" s="224" t="s">
        <v>7</v>
      </c>
      <c r="D28" s="141">
        <v>1044.9</v>
      </c>
      <c r="E28" s="163">
        <v>934.6</v>
      </c>
    </row>
    <row r="29" spans="2:5" ht="15" customHeight="1">
      <c r="B29" s="223"/>
      <c r="C29" s="225" t="s">
        <v>8</v>
      </c>
      <c r="D29" s="226">
        <v>701.4</v>
      </c>
      <c r="E29" s="227">
        <v>589.8</v>
      </c>
    </row>
    <row r="30" spans="2:5" ht="15" customHeight="1">
      <c r="B30" s="223"/>
      <c r="C30" s="224" t="s">
        <v>6</v>
      </c>
      <c r="D30" s="141">
        <v>2747.1</v>
      </c>
      <c r="E30" s="163">
        <v>9142.4</v>
      </c>
    </row>
    <row r="31" spans="2:5" ht="15" customHeight="1">
      <c r="B31" s="228" t="s">
        <v>56</v>
      </c>
      <c r="C31" s="169" t="s">
        <v>2</v>
      </c>
      <c r="D31" s="170">
        <v>1367</v>
      </c>
      <c r="E31" s="222">
        <v>9373.9</v>
      </c>
    </row>
    <row r="32" spans="2:5" ht="15" customHeight="1">
      <c r="B32" s="221"/>
      <c r="C32" s="224" t="s">
        <v>4</v>
      </c>
      <c r="D32" s="141">
        <v>603.2</v>
      </c>
      <c r="E32" s="163">
        <v>3592.1</v>
      </c>
    </row>
    <row r="33" spans="2:5" ht="15" customHeight="1">
      <c r="B33" s="223"/>
      <c r="C33" s="224" t="s">
        <v>3</v>
      </c>
      <c r="D33" s="141">
        <v>487</v>
      </c>
      <c r="E33" s="163">
        <v>3683.3</v>
      </c>
    </row>
    <row r="34" spans="2:5" ht="15" customHeight="1">
      <c r="B34" s="221"/>
      <c r="C34" s="224" t="s">
        <v>5</v>
      </c>
      <c r="D34" s="141">
        <v>164.8</v>
      </c>
      <c r="E34" s="163">
        <v>1260.5</v>
      </c>
    </row>
    <row r="35" spans="2:5" ht="15" customHeight="1">
      <c r="B35" s="223"/>
      <c r="C35" s="225" t="s">
        <v>16</v>
      </c>
      <c r="D35" s="226">
        <v>46.6</v>
      </c>
      <c r="E35" s="227">
        <v>292.8</v>
      </c>
    </row>
    <row r="36" spans="2:5" ht="15" customHeight="1">
      <c r="B36" s="223"/>
      <c r="C36" s="224" t="s">
        <v>6</v>
      </c>
      <c r="D36" s="141">
        <v>65.4</v>
      </c>
      <c r="E36" s="163">
        <v>545.2</v>
      </c>
    </row>
    <row r="37" spans="2:5" ht="15" customHeight="1">
      <c r="B37" s="228" t="s">
        <v>57</v>
      </c>
      <c r="C37" s="169" t="s">
        <v>2</v>
      </c>
      <c r="D37" s="170">
        <v>10842.2</v>
      </c>
      <c r="E37" s="222">
        <v>9353.8</v>
      </c>
    </row>
    <row r="38" spans="2:5" ht="15" customHeight="1">
      <c r="B38" s="221"/>
      <c r="C38" s="224" t="s">
        <v>58</v>
      </c>
      <c r="D38" s="141">
        <v>5920.1</v>
      </c>
      <c r="E38" s="163">
        <v>3282.1</v>
      </c>
    </row>
    <row r="39" spans="2:5" ht="15" customHeight="1">
      <c r="B39" s="223"/>
      <c r="C39" s="224" t="s">
        <v>3</v>
      </c>
      <c r="D39" s="141">
        <v>2386.6</v>
      </c>
      <c r="E39" s="163">
        <v>3162.1</v>
      </c>
    </row>
    <row r="40" spans="2:5" ht="15" customHeight="1">
      <c r="B40" s="221"/>
      <c r="C40" s="224" t="s">
        <v>44</v>
      </c>
      <c r="D40" s="141">
        <v>1845.1</v>
      </c>
      <c r="E40" s="163">
        <v>2114.3</v>
      </c>
    </row>
    <row r="41" spans="2:5" ht="15" customHeight="1">
      <c r="B41" s="223"/>
      <c r="C41" s="225" t="s">
        <v>37</v>
      </c>
      <c r="D41" s="226">
        <v>495.3</v>
      </c>
      <c r="E41" s="227">
        <v>512.4</v>
      </c>
    </row>
    <row r="42" spans="2:5" ht="15" customHeight="1">
      <c r="B42" s="223"/>
      <c r="C42" s="224" t="s">
        <v>29</v>
      </c>
      <c r="D42" s="141">
        <v>111.6</v>
      </c>
      <c r="E42" s="163">
        <v>100.7</v>
      </c>
    </row>
    <row r="43" spans="2:5" ht="15" customHeight="1">
      <c r="B43" s="223"/>
      <c r="C43" s="224" t="s">
        <v>6</v>
      </c>
      <c r="D43" s="141">
        <v>83.5</v>
      </c>
      <c r="E43" s="163">
        <v>182.2</v>
      </c>
    </row>
    <row r="44" spans="2:5" ht="30" customHeight="1">
      <c r="B44" s="221" t="s">
        <v>166</v>
      </c>
      <c r="C44" s="169" t="s">
        <v>2</v>
      </c>
      <c r="D44" s="170">
        <v>2768.5</v>
      </c>
      <c r="E44" s="222">
        <v>2819.8</v>
      </c>
    </row>
    <row r="45" spans="2:5" ht="15" customHeight="1">
      <c r="B45" s="223"/>
      <c r="C45" s="224" t="s">
        <v>3</v>
      </c>
      <c r="D45" s="141">
        <v>2432.5</v>
      </c>
      <c r="E45" s="163">
        <v>2477.6</v>
      </c>
    </row>
    <row r="46" spans="2:5" ht="15" customHeight="1">
      <c r="B46" s="221"/>
      <c r="C46" s="224" t="s">
        <v>37</v>
      </c>
      <c r="D46" s="141">
        <v>336</v>
      </c>
      <c r="E46" s="163">
        <v>342.2</v>
      </c>
    </row>
    <row r="47" spans="2:5" ht="15" customHeight="1">
      <c r="B47" s="228" t="s">
        <v>59</v>
      </c>
      <c r="C47" s="169" t="s">
        <v>2</v>
      </c>
      <c r="D47" s="170">
        <v>44.1</v>
      </c>
      <c r="E47" s="222">
        <v>24974.7</v>
      </c>
    </row>
    <row r="48" spans="2:5" ht="15" customHeight="1">
      <c r="B48" s="223"/>
      <c r="C48" s="224" t="s">
        <v>37</v>
      </c>
      <c r="D48" s="141">
        <v>31.6</v>
      </c>
      <c r="E48" s="163">
        <v>18934.1</v>
      </c>
    </row>
    <row r="49" spans="2:5" ht="15" customHeight="1">
      <c r="B49" s="221"/>
      <c r="C49" s="224" t="s">
        <v>55</v>
      </c>
      <c r="D49" s="141">
        <v>4.6</v>
      </c>
      <c r="E49" s="163">
        <v>2194.41</v>
      </c>
    </row>
    <row r="50" spans="2:5" ht="15" customHeight="1">
      <c r="B50" s="223"/>
      <c r="C50" s="224" t="s">
        <v>58</v>
      </c>
      <c r="D50" s="141">
        <v>4.5</v>
      </c>
      <c r="E50" s="163">
        <v>1908.5</v>
      </c>
    </row>
    <row r="51" spans="2:5" ht="15" customHeight="1">
      <c r="B51" s="221"/>
      <c r="C51" s="224" t="s">
        <v>29</v>
      </c>
      <c r="D51" s="141">
        <v>2.6</v>
      </c>
      <c r="E51" s="163">
        <v>1205.8</v>
      </c>
    </row>
    <row r="52" spans="2:5" ht="15" customHeight="1">
      <c r="B52" s="223"/>
      <c r="C52" s="224" t="s">
        <v>6</v>
      </c>
      <c r="D52" s="141">
        <v>0.8</v>
      </c>
      <c r="E52" s="163">
        <v>731.9</v>
      </c>
    </row>
    <row r="53" spans="2:5" ht="15" customHeight="1">
      <c r="B53" s="228" t="s">
        <v>40</v>
      </c>
      <c r="C53" s="169" t="s">
        <v>2</v>
      </c>
      <c r="D53" s="170">
        <v>698.3</v>
      </c>
      <c r="E53" s="222">
        <v>336</v>
      </c>
    </row>
    <row r="54" spans="2:5" ht="15" customHeight="1">
      <c r="B54" s="223"/>
      <c r="C54" s="224" t="s">
        <v>3</v>
      </c>
      <c r="D54" s="141">
        <v>419.2</v>
      </c>
      <c r="E54" s="163">
        <v>201.9</v>
      </c>
    </row>
    <row r="55" spans="2:5" ht="15" customHeight="1">
      <c r="B55" s="221"/>
      <c r="C55" s="224" t="s">
        <v>8</v>
      </c>
      <c r="D55" s="141">
        <v>220</v>
      </c>
      <c r="E55" s="163">
        <v>96.8</v>
      </c>
    </row>
    <row r="56" spans="2:5" ht="15" customHeight="1">
      <c r="B56" s="223"/>
      <c r="C56" s="224" t="s">
        <v>4</v>
      </c>
      <c r="D56" s="141">
        <v>59.1</v>
      </c>
      <c r="E56" s="163">
        <v>37.2</v>
      </c>
    </row>
    <row r="57" spans="2:5" ht="15" customHeight="1">
      <c r="B57" s="229"/>
      <c r="C57" s="224" t="s">
        <v>6</v>
      </c>
      <c r="D57" s="141">
        <v>0</v>
      </c>
      <c r="E57" s="163">
        <v>0.1</v>
      </c>
    </row>
    <row r="58" spans="2:5" ht="15" customHeight="1">
      <c r="B58" s="221" t="s">
        <v>61</v>
      </c>
      <c r="C58" s="169" t="s">
        <v>2</v>
      </c>
      <c r="D58" s="170">
        <v>6688.7</v>
      </c>
      <c r="E58" s="222">
        <v>7753.6</v>
      </c>
    </row>
    <row r="59" spans="2:5" ht="15" customHeight="1">
      <c r="B59" s="223"/>
      <c r="C59" s="224" t="s">
        <v>4</v>
      </c>
      <c r="D59" s="141">
        <v>3251.5</v>
      </c>
      <c r="E59" s="163">
        <v>4130</v>
      </c>
    </row>
    <row r="60" spans="2:5" ht="15" customHeight="1">
      <c r="B60" s="223"/>
      <c r="C60" s="224" t="s">
        <v>3</v>
      </c>
      <c r="D60" s="141">
        <v>1753.5</v>
      </c>
      <c r="E60" s="163">
        <v>1609.6</v>
      </c>
    </row>
    <row r="61" spans="2:5" ht="15" customHeight="1">
      <c r="B61" s="223"/>
      <c r="C61" s="224" t="s">
        <v>44</v>
      </c>
      <c r="D61" s="141">
        <v>922</v>
      </c>
      <c r="E61" s="163">
        <v>1092.6</v>
      </c>
    </row>
    <row r="62" spans="2:5" ht="15" customHeight="1">
      <c r="B62" s="221"/>
      <c r="C62" s="224" t="s">
        <v>16</v>
      </c>
      <c r="D62" s="141">
        <v>197.3</v>
      </c>
      <c r="E62" s="163">
        <v>117.3</v>
      </c>
    </row>
    <row r="63" spans="2:5" ht="15" customHeight="1">
      <c r="B63" s="223"/>
      <c r="C63" s="224" t="s">
        <v>14</v>
      </c>
      <c r="D63" s="141">
        <v>149.4</v>
      </c>
      <c r="E63" s="163">
        <v>200.2</v>
      </c>
    </row>
    <row r="64" spans="2:5" ht="15" customHeight="1">
      <c r="B64" s="221"/>
      <c r="C64" s="224" t="s">
        <v>48</v>
      </c>
      <c r="D64" s="141">
        <v>102.1</v>
      </c>
      <c r="E64" s="163">
        <v>88.7</v>
      </c>
    </row>
    <row r="65" spans="2:5" ht="15" customHeight="1">
      <c r="B65" s="223"/>
      <c r="C65" s="224" t="s">
        <v>6</v>
      </c>
      <c r="D65" s="141">
        <v>312.9</v>
      </c>
      <c r="E65" s="163">
        <v>515.2</v>
      </c>
    </row>
    <row r="66" spans="2:5" ht="15" customHeight="1">
      <c r="B66" s="228" t="s">
        <v>62</v>
      </c>
      <c r="C66" s="169" t="s">
        <v>2</v>
      </c>
      <c r="D66" s="170">
        <v>7487.2</v>
      </c>
      <c r="E66" s="222">
        <v>9672.8</v>
      </c>
    </row>
    <row r="67" spans="2:5" ht="15" customHeight="1">
      <c r="B67" s="223"/>
      <c r="C67" s="224" t="s">
        <v>4</v>
      </c>
      <c r="D67" s="141">
        <v>3158.1</v>
      </c>
      <c r="E67" s="163">
        <v>5499.2</v>
      </c>
    </row>
    <row r="68" spans="2:5" ht="15" customHeight="1">
      <c r="B68" s="221"/>
      <c r="C68" s="224" t="s">
        <v>99</v>
      </c>
      <c r="D68" s="141">
        <v>462.2</v>
      </c>
      <c r="E68" s="163">
        <v>393.3</v>
      </c>
    </row>
    <row r="69" spans="2:5" ht="15" customHeight="1">
      <c r="B69" s="223"/>
      <c r="C69" s="224" t="s">
        <v>13</v>
      </c>
      <c r="D69" s="141">
        <v>375.2</v>
      </c>
      <c r="E69" s="163">
        <v>328.8</v>
      </c>
    </row>
    <row r="70" spans="2:5" ht="15" customHeight="1">
      <c r="B70" s="229"/>
      <c r="C70" s="224" t="s">
        <v>5</v>
      </c>
      <c r="D70" s="141">
        <v>337.3</v>
      </c>
      <c r="E70" s="163">
        <v>304.9</v>
      </c>
    </row>
    <row r="71" spans="2:5" ht="15" customHeight="1">
      <c r="B71" s="223"/>
      <c r="C71" s="224" t="s">
        <v>14</v>
      </c>
      <c r="D71" s="141">
        <v>326.1</v>
      </c>
      <c r="E71" s="163">
        <v>297.2</v>
      </c>
    </row>
    <row r="72" spans="2:5" ht="15" customHeight="1">
      <c r="B72" s="223"/>
      <c r="C72" s="224" t="s">
        <v>93</v>
      </c>
      <c r="D72" s="141">
        <v>295.3</v>
      </c>
      <c r="E72" s="163">
        <v>413.1</v>
      </c>
    </row>
    <row r="73" spans="2:5" ht="15" customHeight="1">
      <c r="B73" s="223"/>
      <c r="C73" s="224" t="s">
        <v>18</v>
      </c>
      <c r="D73" s="141">
        <v>279.4</v>
      </c>
      <c r="E73" s="163">
        <v>139.7</v>
      </c>
    </row>
    <row r="74" spans="2:5" ht="15" customHeight="1">
      <c r="B74" s="221"/>
      <c r="C74" s="224" t="s">
        <v>10</v>
      </c>
      <c r="D74" s="141">
        <v>265.7</v>
      </c>
      <c r="E74" s="163">
        <v>223.3</v>
      </c>
    </row>
    <row r="75" spans="2:5" ht="15" customHeight="1">
      <c r="B75" s="223"/>
      <c r="C75" s="224" t="s">
        <v>21</v>
      </c>
      <c r="D75" s="141">
        <v>252.7</v>
      </c>
      <c r="E75" s="163">
        <v>219</v>
      </c>
    </row>
    <row r="76" spans="2:5" ht="15" customHeight="1">
      <c r="B76" s="221"/>
      <c r="C76" s="224" t="s">
        <v>113</v>
      </c>
      <c r="D76" s="141">
        <v>208</v>
      </c>
      <c r="E76" s="163">
        <v>220.5</v>
      </c>
    </row>
    <row r="77" spans="2:5" ht="15" customHeight="1">
      <c r="B77" s="223"/>
      <c r="C77" s="224" t="s">
        <v>8</v>
      </c>
      <c r="D77" s="141">
        <v>196.8</v>
      </c>
      <c r="E77" s="163">
        <v>151.9</v>
      </c>
    </row>
    <row r="78" spans="2:5" ht="15" customHeight="1">
      <c r="B78" s="223"/>
      <c r="C78" s="224" t="s">
        <v>3</v>
      </c>
      <c r="D78" s="141">
        <v>144.3</v>
      </c>
      <c r="E78" s="163">
        <v>188.7</v>
      </c>
    </row>
    <row r="79" spans="2:5" ht="15" customHeight="1">
      <c r="B79" s="223"/>
      <c r="C79" s="224" t="s">
        <v>6</v>
      </c>
      <c r="D79" s="141">
        <v>1186.1</v>
      </c>
      <c r="E79" s="163">
        <v>1293.2</v>
      </c>
    </row>
    <row r="80" spans="2:5" ht="30" customHeight="1">
      <c r="B80" s="221" t="s">
        <v>187</v>
      </c>
      <c r="C80" s="169" t="s">
        <v>2</v>
      </c>
      <c r="D80" s="170">
        <v>657.6</v>
      </c>
      <c r="E80" s="222">
        <v>7721.7</v>
      </c>
    </row>
    <row r="81" spans="2:5" ht="15" customHeight="1">
      <c r="B81" s="223"/>
      <c r="C81" s="224" t="s">
        <v>4</v>
      </c>
      <c r="D81" s="141">
        <v>619.4</v>
      </c>
      <c r="E81" s="163">
        <v>6411.1</v>
      </c>
    </row>
    <row r="82" spans="2:5" ht="15" customHeight="1">
      <c r="B82" s="221"/>
      <c r="C82" s="224" t="s">
        <v>17</v>
      </c>
      <c r="D82" s="141">
        <v>14.3</v>
      </c>
      <c r="E82" s="163">
        <v>388.8</v>
      </c>
    </row>
    <row r="83" spans="2:5" ht="15" customHeight="1">
      <c r="B83" s="223"/>
      <c r="C83" s="224" t="s">
        <v>13</v>
      </c>
      <c r="D83" s="141">
        <v>7.3</v>
      </c>
      <c r="E83" s="163">
        <v>169.4</v>
      </c>
    </row>
    <row r="84" spans="2:5" ht="15" customHeight="1">
      <c r="B84" s="223"/>
      <c r="C84" s="224" t="s">
        <v>29</v>
      </c>
      <c r="D84" s="141">
        <v>4.3</v>
      </c>
      <c r="E84" s="163">
        <v>85.1</v>
      </c>
    </row>
    <row r="85" spans="2:5" ht="15" customHeight="1">
      <c r="B85" s="223"/>
      <c r="C85" s="224" t="s">
        <v>5</v>
      </c>
      <c r="D85" s="141">
        <v>3.8</v>
      </c>
      <c r="E85" s="163">
        <v>133.9</v>
      </c>
    </row>
    <row r="86" spans="2:5" ht="15" customHeight="1">
      <c r="B86" s="221"/>
      <c r="C86" s="224" t="s">
        <v>6</v>
      </c>
      <c r="D86" s="141">
        <v>8.5</v>
      </c>
      <c r="E86" s="163">
        <v>533.4</v>
      </c>
    </row>
    <row r="87" spans="2:5" ht="15" customHeight="1">
      <c r="B87" s="221" t="s">
        <v>43</v>
      </c>
      <c r="C87" s="169" t="s">
        <v>2</v>
      </c>
      <c r="D87" s="170">
        <v>4175.7</v>
      </c>
      <c r="E87" s="222">
        <v>12730.2</v>
      </c>
    </row>
    <row r="88" spans="2:5" ht="15" customHeight="1">
      <c r="B88" s="223"/>
      <c r="C88" s="224" t="s">
        <v>13</v>
      </c>
      <c r="D88" s="141">
        <v>2500</v>
      </c>
      <c r="E88" s="163">
        <v>9213.6</v>
      </c>
    </row>
    <row r="89" spans="2:5" ht="15" customHeight="1">
      <c r="B89" s="223"/>
      <c r="C89" s="224" t="s">
        <v>4</v>
      </c>
      <c r="D89" s="141">
        <v>1604.4</v>
      </c>
      <c r="E89" s="163">
        <v>3300.8</v>
      </c>
    </row>
    <row r="90" spans="2:5" ht="15" customHeight="1">
      <c r="B90" s="223"/>
      <c r="C90" s="224" t="s">
        <v>3</v>
      </c>
      <c r="D90" s="141">
        <v>47.8</v>
      </c>
      <c r="E90" s="163">
        <v>139.5</v>
      </c>
    </row>
    <row r="91" spans="2:5" ht="15" customHeight="1">
      <c r="B91" s="221"/>
      <c r="C91" s="224" t="s">
        <v>39</v>
      </c>
      <c r="D91" s="141">
        <v>18.6</v>
      </c>
      <c r="E91" s="163">
        <v>43.5</v>
      </c>
    </row>
    <row r="92" spans="2:5" ht="15" customHeight="1">
      <c r="B92" s="223"/>
      <c r="C92" s="224" t="s">
        <v>44</v>
      </c>
      <c r="D92" s="141">
        <v>4.9</v>
      </c>
      <c r="E92" s="163">
        <v>32.8</v>
      </c>
    </row>
    <row r="93" spans="2:5" ht="15" customHeight="1">
      <c r="B93" s="221" t="s">
        <v>122</v>
      </c>
      <c r="C93" s="169" t="s">
        <v>2</v>
      </c>
      <c r="D93" s="170">
        <v>147872.5</v>
      </c>
      <c r="E93" s="222">
        <v>8512.8</v>
      </c>
    </row>
    <row r="94" spans="2:5" ht="15" customHeight="1">
      <c r="B94" s="223"/>
      <c r="C94" s="224" t="s">
        <v>4</v>
      </c>
      <c r="D94" s="141">
        <v>130724.9</v>
      </c>
      <c r="E94" s="163">
        <v>7266.5</v>
      </c>
    </row>
    <row r="95" spans="2:5" ht="15" customHeight="1">
      <c r="B95" s="223"/>
      <c r="C95" s="224" t="s">
        <v>21</v>
      </c>
      <c r="D95" s="141">
        <v>10536</v>
      </c>
      <c r="E95" s="163">
        <v>500.1</v>
      </c>
    </row>
    <row r="96" spans="2:5" ht="15" customHeight="1">
      <c r="B96" s="223"/>
      <c r="C96" s="224" t="s">
        <v>26</v>
      </c>
      <c r="D96" s="141">
        <v>4827</v>
      </c>
      <c r="E96" s="163">
        <v>511.6</v>
      </c>
    </row>
    <row r="97" spans="2:5" ht="15" customHeight="1">
      <c r="B97" s="221"/>
      <c r="C97" s="224" t="s">
        <v>13</v>
      </c>
      <c r="D97" s="141">
        <v>1602</v>
      </c>
      <c r="E97" s="163">
        <v>224</v>
      </c>
    </row>
    <row r="98" spans="2:5" ht="15" customHeight="1">
      <c r="B98" s="223"/>
      <c r="C98" s="224" t="s">
        <v>6</v>
      </c>
      <c r="D98" s="141">
        <v>182.6</v>
      </c>
      <c r="E98" s="163">
        <v>10.6</v>
      </c>
    </row>
    <row r="99" spans="2:5" ht="15" customHeight="1">
      <c r="B99" s="228" t="s">
        <v>49</v>
      </c>
      <c r="C99" s="169" t="s">
        <v>2</v>
      </c>
      <c r="D99" s="170">
        <v>115240.9</v>
      </c>
      <c r="E99" s="222">
        <v>2455.3</v>
      </c>
    </row>
    <row r="100" spans="2:5" ht="15" customHeight="1">
      <c r="B100" s="223"/>
      <c r="C100" s="224" t="s">
        <v>3</v>
      </c>
      <c r="D100" s="141">
        <v>115240.9</v>
      </c>
      <c r="E100" s="163">
        <v>2455.3</v>
      </c>
    </row>
    <row r="101" spans="2:5" ht="15" customHeight="1">
      <c r="B101" s="228" t="s">
        <v>63</v>
      </c>
      <c r="C101" s="169" t="s">
        <v>2</v>
      </c>
      <c r="D101" s="170">
        <v>29482.4</v>
      </c>
      <c r="E101" s="222">
        <v>15710529.3</v>
      </c>
    </row>
    <row r="102" spans="2:5" ht="15" customHeight="1">
      <c r="B102" s="221"/>
      <c r="C102" s="224" t="s">
        <v>26</v>
      </c>
      <c r="D102" s="141">
        <v>10716.1</v>
      </c>
      <c r="E102" s="163">
        <v>5834710.3</v>
      </c>
    </row>
    <row r="103" spans="2:5" ht="15" customHeight="1">
      <c r="B103" s="223"/>
      <c r="C103" s="224" t="s">
        <v>48</v>
      </c>
      <c r="D103" s="141">
        <v>2552</v>
      </c>
      <c r="E103" s="163">
        <v>1307983.7</v>
      </c>
    </row>
    <row r="104" spans="2:5" ht="15" customHeight="1">
      <c r="B104" s="221"/>
      <c r="C104" s="224" t="s">
        <v>217</v>
      </c>
      <c r="D104" s="141">
        <v>1769.4</v>
      </c>
      <c r="E104" s="163">
        <v>936395.9</v>
      </c>
    </row>
    <row r="105" spans="2:5" ht="15" customHeight="1">
      <c r="B105" s="223"/>
      <c r="C105" s="224" t="s">
        <v>12</v>
      </c>
      <c r="D105" s="141">
        <v>1497.1</v>
      </c>
      <c r="E105" s="163">
        <v>817679.1</v>
      </c>
    </row>
    <row r="106" spans="2:5" ht="15" customHeight="1">
      <c r="B106" s="223"/>
      <c r="C106" s="224" t="s">
        <v>10</v>
      </c>
      <c r="D106" s="141">
        <v>1425.5</v>
      </c>
      <c r="E106" s="163">
        <v>763848.8</v>
      </c>
    </row>
    <row r="107" spans="2:5" ht="15" customHeight="1">
      <c r="B107" s="223"/>
      <c r="C107" s="224" t="s">
        <v>189</v>
      </c>
      <c r="D107" s="141">
        <v>1342.2</v>
      </c>
      <c r="E107" s="163">
        <v>714087.9</v>
      </c>
    </row>
    <row r="108" spans="2:5" ht="15" customHeight="1">
      <c r="B108" s="221"/>
      <c r="C108" s="224" t="s">
        <v>38</v>
      </c>
      <c r="D108" s="141">
        <v>1148.7</v>
      </c>
      <c r="E108" s="163">
        <v>597350.6</v>
      </c>
    </row>
    <row r="109" spans="2:5" ht="15" customHeight="1">
      <c r="B109" s="223"/>
      <c r="C109" s="224" t="s">
        <v>99</v>
      </c>
      <c r="D109" s="141">
        <v>1111.1</v>
      </c>
      <c r="E109" s="163">
        <v>584559.6</v>
      </c>
    </row>
    <row r="110" spans="2:5" ht="15" customHeight="1">
      <c r="B110" s="221"/>
      <c r="C110" s="224" t="s">
        <v>27</v>
      </c>
      <c r="D110" s="141">
        <v>971</v>
      </c>
      <c r="E110" s="163">
        <v>527759.1</v>
      </c>
    </row>
    <row r="111" spans="2:5" ht="15" customHeight="1">
      <c r="B111" s="223"/>
      <c r="C111" s="224" t="s">
        <v>22</v>
      </c>
      <c r="D111" s="141">
        <v>810.5</v>
      </c>
      <c r="E111" s="163">
        <v>433882.1</v>
      </c>
    </row>
    <row r="112" spans="2:5" ht="15" customHeight="1">
      <c r="B112" s="223"/>
      <c r="C112" s="224" t="s">
        <v>19</v>
      </c>
      <c r="D112" s="141">
        <v>774.2</v>
      </c>
      <c r="E112" s="163">
        <v>394231.9</v>
      </c>
    </row>
    <row r="113" spans="2:5" ht="15" customHeight="1">
      <c r="B113" s="223"/>
      <c r="C113" s="224" t="s">
        <v>14</v>
      </c>
      <c r="D113" s="141">
        <v>639.3</v>
      </c>
      <c r="E113" s="163">
        <v>309550.6</v>
      </c>
    </row>
    <row r="114" spans="2:5" ht="15" customHeight="1">
      <c r="B114" s="221"/>
      <c r="C114" s="224" t="s">
        <v>6</v>
      </c>
      <c r="D114" s="141">
        <v>4725.3</v>
      </c>
      <c r="E114" s="163">
        <v>2488489.7</v>
      </c>
    </row>
    <row r="115" spans="2:5" ht="30" customHeight="1">
      <c r="B115" s="231" t="s">
        <v>165</v>
      </c>
      <c r="C115" s="169" t="s">
        <v>2</v>
      </c>
      <c r="D115" s="170">
        <v>304738.2</v>
      </c>
      <c r="E115" s="222">
        <v>174556.3</v>
      </c>
    </row>
    <row r="116" spans="2:5" ht="15" customHeight="1">
      <c r="B116" s="221"/>
      <c r="C116" s="224" t="s">
        <v>60</v>
      </c>
      <c r="D116" s="141">
        <v>99057.2</v>
      </c>
      <c r="E116" s="163">
        <v>63356.3</v>
      </c>
    </row>
    <row r="117" spans="2:5" ht="15" customHeight="1">
      <c r="B117" s="223"/>
      <c r="C117" s="224" t="s">
        <v>144</v>
      </c>
      <c r="D117" s="141">
        <v>88167.9</v>
      </c>
      <c r="E117" s="163">
        <v>43450.8</v>
      </c>
    </row>
    <row r="118" spans="2:5" ht="15" customHeight="1">
      <c r="B118" s="223"/>
      <c r="C118" s="224" t="s">
        <v>4</v>
      </c>
      <c r="D118" s="141">
        <v>39195.2</v>
      </c>
      <c r="E118" s="163">
        <v>20219.5</v>
      </c>
    </row>
    <row r="119" spans="2:5" ht="15" customHeight="1">
      <c r="B119" s="223"/>
      <c r="C119" s="224" t="s">
        <v>26</v>
      </c>
      <c r="D119" s="141">
        <v>19263.4</v>
      </c>
      <c r="E119" s="163">
        <v>8099.3</v>
      </c>
    </row>
    <row r="120" spans="2:5" ht="15" customHeight="1">
      <c r="B120" s="221"/>
      <c r="C120" s="224" t="s">
        <v>8</v>
      </c>
      <c r="D120" s="141">
        <v>12759.6</v>
      </c>
      <c r="E120" s="163">
        <v>8987.8</v>
      </c>
    </row>
    <row r="121" spans="2:5" ht="15" customHeight="1">
      <c r="B121" s="223"/>
      <c r="C121" s="224" t="s">
        <v>36</v>
      </c>
      <c r="D121" s="141">
        <v>10100.6</v>
      </c>
      <c r="E121" s="163">
        <v>7239.6</v>
      </c>
    </row>
    <row r="122" spans="2:5" ht="15" customHeight="1">
      <c r="B122" s="221"/>
      <c r="C122" s="224" t="s">
        <v>5</v>
      </c>
      <c r="D122" s="141">
        <v>7370.7</v>
      </c>
      <c r="E122" s="163">
        <v>4771.9</v>
      </c>
    </row>
    <row r="123" spans="2:5" ht="15" customHeight="1">
      <c r="B123" s="223"/>
      <c r="C123" s="224" t="s">
        <v>10</v>
      </c>
      <c r="D123" s="141">
        <v>6128.9</v>
      </c>
      <c r="E123" s="163">
        <v>4272.4</v>
      </c>
    </row>
    <row r="124" spans="2:5" ht="15" customHeight="1">
      <c r="B124" s="223"/>
      <c r="C124" s="224" t="s">
        <v>3</v>
      </c>
      <c r="D124" s="141">
        <v>3938.6</v>
      </c>
      <c r="E124" s="163">
        <v>2175.5</v>
      </c>
    </row>
    <row r="125" spans="2:5" ht="15" customHeight="1">
      <c r="B125" s="223"/>
      <c r="C125" s="224" t="s">
        <v>66</v>
      </c>
      <c r="D125" s="141">
        <v>3261.6</v>
      </c>
      <c r="E125" s="163">
        <v>2146.5</v>
      </c>
    </row>
    <row r="126" spans="2:5" ht="15" customHeight="1">
      <c r="B126" s="221"/>
      <c r="C126" s="224" t="s">
        <v>16</v>
      </c>
      <c r="D126" s="141">
        <v>2534.7</v>
      </c>
      <c r="E126" s="163">
        <v>1763.1</v>
      </c>
    </row>
    <row r="127" spans="2:5" ht="15" customHeight="1">
      <c r="B127" s="223"/>
      <c r="C127" s="224" t="s">
        <v>44</v>
      </c>
      <c r="D127" s="141">
        <v>2171.8</v>
      </c>
      <c r="E127" s="163">
        <v>1591.4</v>
      </c>
    </row>
    <row r="128" spans="2:5" ht="15" customHeight="1">
      <c r="B128" s="221"/>
      <c r="C128" s="224" t="s">
        <v>6</v>
      </c>
      <c r="D128" s="141">
        <v>10788</v>
      </c>
      <c r="E128" s="163">
        <v>6482.2</v>
      </c>
    </row>
    <row r="129" spans="2:5" ht="30" customHeight="1">
      <c r="B129" s="221" t="s">
        <v>162</v>
      </c>
      <c r="C129" s="169" t="s">
        <v>2</v>
      </c>
      <c r="D129" s="170">
        <v>661.2</v>
      </c>
      <c r="E129" s="222">
        <v>329670.8</v>
      </c>
    </row>
    <row r="130" spans="2:5" ht="15" customHeight="1">
      <c r="B130" s="223"/>
      <c r="C130" s="224" t="s">
        <v>153</v>
      </c>
      <c r="D130" s="141">
        <v>246.2</v>
      </c>
      <c r="E130" s="163">
        <v>126097.4</v>
      </c>
    </row>
    <row r="131" spans="2:5" ht="15" customHeight="1">
      <c r="B131" s="221"/>
      <c r="C131" s="224" t="s">
        <v>3</v>
      </c>
      <c r="D131" s="141">
        <v>171.6</v>
      </c>
      <c r="E131" s="163">
        <v>93840.1</v>
      </c>
    </row>
    <row r="132" spans="2:5" ht="15" customHeight="1">
      <c r="B132" s="223"/>
      <c r="C132" s="224" t="s">
        <v>97</v>
      </c>
      <c r="D132" s="141">
        <v>144.1</v>
      </c>
      <c r="E132" s="163">
        <v>69603.8</v>
      </c>
    </row>
    <row r="133" spans="2:5" ht="15" customHeight="1">
      <c r="B133" s="223"/>
      <c r="C133" s="224" t="s">
        <v>26</v>
      </c>
      <c r="D133" s="141">
        <v>30.4</v>
      </c>
      <c r="E133" s="163">
        <v>11473.9</v>
      </c>
    </row>
    <row r="134" spans="2:5" ht="15" customHeight="1">
      <c r="B134" s="223"/>
      <c r="C134" s="224" t="s">
        <v>98</v>
      </c>
      <c r="D134" s="141">
        <v>30</v>
      </c>
      <c r="E134" s="163">
        <v>14090.9</v>
      </c>
    </row>
    <row r="135" spans="2:5" ht="15" customHeight="1">
      <c r="B135" s="221"/>
      <c r="C135" s="224" t="s">
        <v>11</v>
      </c>
      <c r="D135" s="141">
        <v>22.5</v>
      </c>
      <c r="E135" s="163">
        <v>7207.2</v>
      </c>
    </row>
    <row r="136" spans="2:5" ht="15" customHeight="1">
      <c r="B136" s="223"/>
      <c r="C136" s="224" t="s">
        <v>6</v>
      </c>
      <c r="D136" s="141">
        <v>16.4</v>
      </c>
      <c r="E136" s="163">
        <v>7357.5</v>
      </c>
    </row>
    <row r="137" spans="2:5" ht="15" customHeight="1">
      <c r="B137" s="221" t="s">
        <v>69</v>
      </c>
      <c r="C137" s="169" t="s">
        <v>2</v>
      </c>
      <c r="D137" s="170">
        <v>18.6</v>
      </c>
      <c r="E137" s="222">
        <v>2705.7</v>
      </c>
    </row>
    <row r="138" spans="2:5" ht="15" customHeight="1">
      <c r="B138" s="223"/>
      <c r="C138" s="224" t="s">
        <v>11</v>
      </c>
      <c r="D138" s="141">
        <v>10.3</v>
      </c>
      <c r="E138" s="163">
        <v>1388.2</v>
      </c>
    </row>
    <row r="139" spans="2:5" ht="15" customHeight="1">
      <c r="B139" s="223"/>
      <c r="C139" s="224" t="s">
        <v>68</v>
      </c>
      <c r="D139" s="141">
        <v>5</v>
      </c>
      <c r="E139" s="163">
        <v>755.7</v>
      </c>
    </row>
    <row r="140" spans="2:5" ht="15" customHeight="1">
      <c r="B140" s="223"/>
      <c r="C140" s="224" t="s">
        <v>6</v>
      </c>
      <c r="D140" s="141">
        <v>3.3</v>
      </c>
      <c r="E140" s="163">
        <v>561.8</v>
      </c>
    </row>
    <row r="141" spans="2:5" ht="15" customHeight="1">
      <c r="B141" s="221" t="s">
        <v>50</v>
      </c>
      <c r="C141" s="169" t="s">
        <v>2</v>
      </c>
      <c r="D141" s="170">
        <v>30527.1</v>
      </c>
      <c r="E141" s="222">
        <v>13658.4</v>
      </c>
    </row>
    <row r="142" spans="2:5" ht="15" customHeight="1">
      <c r="B142" s="223"/>
      <c r="C142" s="224" t="s">
        <v>8</v>
      </c>
      <c r="D142" s="141">
        <v>21984.2</v>
      </c>
      <c r="E142" s="163">
        <v>9603.2</v>
      </c>
    </row>
    <row r="143" spans="2:5" ht="15" customHeight="1">
      <c r="B143" s="221"/>
      <c r="C143" s="224" t="s">
        <v>5</v>
      </c>
      <c r="D143" s="141">
        <v>5294.1</v>
      </c>
      <c r="E143" s="163">
        <v>2463.9</v>
      </c>
    </row>
    <row r="144" spans="2:5" ht="15" customHeight="1">
      <c r="B144" s="223"/>
      <c r="C144" s="224" t="s">
        <v>3</v>
      </c>
      <c r="D144" s="141">
        <v>1392.9</v>
      </c>
      <c r="E144" s="163">
        <v>648.6</v>
      </c>
    </row>
    <row r="145" spans="2:5" ht="15" customHeight="1">
      <c r="B145" s="223"/>
      <c r="C145" s="224" t="s">
        <v>13</v>
      </c>
      <c r="D145" s="141">
        <v>698.8</v>
      </c>
      <c r="E145" s="163">
        <v>276.7</v>
      </c>
    </row>
    <row r="146" spans="2:5" ht="15" customHeight="1">
      <c r="B146" s="223"/>
      <c r="C146" s="224" t="s">
        <v>55</v>
      </c>
      <c r="D146" s="141">
        <v>479.5</v>
      </c>
      <c r="E146" s="163">
        <v>357.2</v>
      </c>
    </row>
    <row r="147" spans="2:5" ht="15" customHeight="1">
      <c r="B147" s="221"/>
      <c r="C147" s="224" t="s">
        <v>6</v>
      </c>
      <c r="D147" s="141">
        <v>677.6</v>
      </c>
      <c r="E147" s="163">
        <v>308.8</v>
      </c>
    </row>
    <row r="148" spans="2:5" ht="15" customHeight="1">
      <c r="B148" s="228" t="s">
        <v>70</v>
      </c>
      <c r="C148" s="169" t="s">
        <v>2</v>
      </c>
      <c r="D148" s="170">
        <v>8039.9</v>
      </c>
      <c r="E148" s="222">
        <v>1512290.9</v>
      </c>
    </row>
    <row r="149" spans="2:5" ht="15" customHeight="1">
      <c r="B149" s="221"/>
      <c r="C149" s="224" t="s">
        <v>8</v>
      </c>
      <c r="D149" s="141">
        <v>5854.4</v>
      </c>
      <c r="E149" s="163">
        <v>1234226.7</v>
      </c>
    </row>
    <row r="150" spans="2:5" ht="15" customHeight="1">
      <c r="B150" s="223"/>
      <c r="C150" s="224" t="s">
        <v>3</v>
      </c>
      <c r="D150" s="141">
        <v>2140.5</v>
      </c>
      <c r="E150" s="163">
        <v>276069.9</v>
      </c>
    </row>
    <row r="151" spans="2:5" ht="15" customHeight="1">
      <c r="B151" s="223"/>
      <c r="C151" s="224" t="s">
        <v>7</v>
      </c>
      <c r="D151" s="141">
        <v>45</v>
      </c>
      <c r="E151" s="163">
        <v>1994.3</v>
      </c>
    </row>
    <row r="152" spans="2:5" ht="15" customHeight="1">
      <c r="B152" s="221" t="s">
        <v>71</v>
      </c>
      <c r="C152" s="235" t="s">
        <v>2</v>
      </c>
      <c r="D152" s="236">
        <v>225945</v>
      </c>
      <c r="E152" s="236">
        <v>14677.1</v>
      </c>
    </row>
    <row r="153" spans="2:5" ht="15" customHeight="1">
      <c r="B153" s="223"/>
      <c r="C153" s="224" t="s">
        <v>4</v>
      </c>
      <c r="D153" s="141">
        <v>204826.9</v>
      </c>
      <c r="E153" s="163">
        <v>13117.1</v>
      </c>
    </row>
    <row r="154" spans="2:5" ht="15" customHeight="1">
      <c r="B154" s="221"/>
      <c r="C154" s="224" t="s">
        <v>12</v>
      </c>
      <c r="D154" s="141">
        <v>11573.9</v>
      </c>
      <c r="E154" s="163">
        <v>694.4</v>
      </c>
    </row>
    <row r="155" spans="2:5" ht="15" customHeight="1">
      <c r="B155" s="223"/>
      <c r="C155" s="224" t="s">
        <v>5</v>
      </c>
      <c r="D155" s="141">
        <v>7524.3</v>
      </c>
      <c r="E155" s="163">
        <v>451.5</v>
      </c>
    </row>
    <row r="156" spans="2:5" ht="15" customHeight="1">
      <c r="B156" s="223"/>
      <c r="C156" s="224" t="s">
        <v>58</v>
      </c>
      <c r="D156" s="141">
        <v>2019.9</v>
      </c>
      <c r="E156" s="163">
        <v>414.1</v>
      </c>
    </row>
    <row r="157" spans="2:5" ht="15" customHeight="1">
      <c r="B157" s="221" t="s">
        <v>51</v>
      </c>
      <c r="C157" s="169" t="s">
        <v>2</v>
      </c>
      <c r="D157" s="170">
        <v>1397.3</v>
      </c>
      <c r="E157" s="222">
        <v>65627.7</v>
      </c>
    </row>
    <row r="158" spans="2:5" ht="15" customHeight="1">
      <c r="B158" s="223"/>
      <c r="C158" s="224" t="s">
        <v>3</v>
      </c>
      <c r="D158" s="141">
        <v>756</v>
      </c>
      <c r="E158" s="163">
        <v>33293.6</v>
      </c>
    </row>
    <row r="159" spans="2:5" ht="15" customHeight="1">
      <c r="B159" s="221"/>
      <c r="C159" s="224" t="s">
        <v>8</v>
      </c>
      <c r="D159" s="141">
        <v>469.7</v>
      </c>
      <c r="E159" s="163">
        <v>24635.9</v>
      </c>
    </row>
    <row r="160" spans="2:5" ht="15" customHeight="1">
      <c r="B160" s="223"/>
      <c r="C160" s="224" t="s">
        <v>4</v>
      </c>
      <c r="D160" s="141">
        <v>90.9</v>
      </c>
      <c r="E160" s="163">
        <v>4579</v>
      </c>
    </row>
    <row r="161" spans="2:5" ht="15" customHeight="1">
      <c r="B161" s="223"/>
      <c r="C161" s="224" t="s">
        <v>7</v>
      </c>
      <c r="D161" s="141">
        <v>80.7</v>
      </c>
      <c r="E161" s="163">
        <v>3119.2</v>
      </c>
    </row>
    <row r="162" spans="2:5" ht="30" customHeight="1">
      <c r="B162" s="228" t="s">
        <v>73</v>
      </c>
      <c r="C162" s="169" t="s">
        <v>2</v>
      </c>
      <c r="D162" s="170">
        <v>212699.3</v>
      </c>
      <c r="E162" s="222">
        <v>44725.5</v>
      </c>
    </row>
    <row r="163" spans="2:5" ht="15" customHeight="1">
      <c r="B163" s="221"/>
      <c r="C163" s="224" t="s">
        <v>8</v>
      </c>
      <c r="D163" s="141">
        <v>117453.5</v>
      </c>
      <c r="E163" s="163">
        <v>24796.4</v>
      </c>
    </row>
    <row r="164" spans="2:5" ht="15" customHeight="1">
      <c r="B164" s="223"/>
      <c r="C164" s="224" t="s">
        <v>145</v>
      </c>
      <c r="D164" s="141">
        <v>42419.6</v>
      </c>
      <c r="E164" s="163">
        <v>8111.1</v>
      </c>
    </row>
    <row r="165" spans="2:5" ht="15" customHeight="1">
      <c r="B165" s="221"/>
      <c r="C165" s="224" t="s">
        <v>45</v>
      </c>
      <c r="D165" s="141">
        <v>32203.6</v>
      </c>
      <c r="E165" s="163">
        <v>6169.9</v>
      </c>
    </row>
    <row r="166" spans="2:5" ht="15" customHeight="1">
      <c r="B166" s="223"/>
      <c r="C166" s="224" t="s">
        <v>48</v>
      </c>
      <c r="D166" s="141">
        <v>5474.7</v>
      </c>
      <c r="E166" s="163">
        <v>1040.2</v>
      </c>
    </row>
    <row r="167" spans="2:5" ht="15" customHeight="1">
      <c r="B167" s="223"/>
      <c r="C167" s="224" t="s">
        <v>25</v>
      </c>
      <c r="D167" s="141">
        <v>4470.4</v>
      </c>
      <c r="E167" s="163">
        <v>849.4</v>
      </c>
    </row>
    <row r="168" spans="2:5" ht="15" customHeight="1">
      <c r="B168" s="223"/>
      <c r="C168" s="224" t="s">
        <v>9</v>
      </c>
      <c r="D168" s="141">
        <v>4125.9</v>
      </c>
      <c r="E168" s="163">
        <v>804.6</v>
      </c>
    </row>
    <row r="169" spans="2:5" ht="15" customHeight="1">
      <c r="B169" s="221"/>
      <c r="C169" s="224" t="s">
        <v>4</v>
      </c>
      <c r="D169" s="141">
        <v>2781.7</v>
      </c>
      <c r="E169" s="163">
        <v>2056.1</v>
      </c>
    </row>
    <row r="170" spans="2:5" ht="15" customHeight="1">
      <c r="B170" s="223"/>
      <c r="C170" s="224" t="s">
        <v>39</v>
      </c>
      <c r="D170" s="141">
        <v>2236.9</v>
      </c>
      <c r="E170" s="163">
        <v>425</v>
      </c>
    </row>
    <row r="171" spans="2:5" ht="15" customHeight="1">
      <c r="B171" s="221"/>
      <c r="C171" s="224" t="s">
        <v>6</v>
      </c>
      <c r="D171" s="141">
        <v>1533</v>
      </c>
      <c r="E171" s="163">
        <v>472.8</v>
      </c>
    </row>
    <row r="172" spans="2:5" ht="30" customHeight="1">
      <c r="B172" s="231" t="s">
        <v>54</v>
      </c>
      <c r="C172" s="169" t="s">
        <v>2</v>
      </c>
      <c r="D172" s="170">
        <v>19.7</v>
      </c>
      <c r="E172" s="222">
        <v>67.7</v>
      </c>
    </row>
    <row r="173" spans="2:5" ht="15" customHeight="1">
      <c r="B173" s="223"/>
      <c r="C173" s="224" t="s">
        <v>3</v>
      </c>
      <c r="D173" s="141">
        <v>18.9</v>
      </c>
      <c r="E173" s="163">
        <v>65.6</v>
      </c>
    </row>
    <row r="174" spans="2:5" ht="15" customHeight="1">
      <c r="B174" s="223"/>
      <c r="C174" s="224" t="s">
        <v>6</v>
      </c>
      <c r="D174" s="141">
        <v>0.8</v>
      </c>
      <c r="E174" s="163">
        <v>2.1</v>
      </c>
    </row>
    <row r="175" spans="2:5" ht="30" customHeight="1">
      <c r="B175" s="221" t="s">
        <v>52</v>
      </c>
      <c r="C175" s="169" t="s">
        <v>2</v>
      </c>
      <c r="D175" s="170">
        <v>79705.6</v>
      </c>
      <c r="E175" s="222">
        <v>74365.9</v>
      </c>
    </row>
    <row r="176" spans="2:5" ht="15" customHeight="1">
      <c r="B176" s="223"/>
      <c r="C176" s="224" t="s">
        <v>8</v>
      </c>
      <c r="D176" s="141">
        <v>33016.5</v>
      </c>
      <c r="E176" s="163">
        <v>31032.2</v>
      </c>
    </row>
    <row r="177" spans="2:5" ht="15" customHeight="1">
      <c r="B177" s="221"/>
      <c r="C177" s="224" t="s">
        <v>17</v>
      </c>
      <c r="D177" s="141">
        <v>30193.5</v>
      </c>
      <c r="E177" s="163">
        <v>27232.4</v>
      </c>
    </row>
    <row r="178" spans="2:5" ht="15" customHeight="1">
      <c r="B178" s="223"/>
      <c r="C178" s="224" t="s">
        <v>5</v>
      </c>
      <c r="D178" s="141">
        <v>6174</v>
      </c>
      <c r="E178" s="163">
        <v>6059.5</v>
      </c>
    </row>
    <row r="179" spans="2:5" ht="15" customHeight="1">
      <c r="B179" s="223"/>
      <c r="C179" s="224" t="s">
        <v>55</v>
      </c>
      <c r="D179" s="141">
        <v>4752</v>
      </c>
      <c r="E179" s="163">
        <v>4495.1</v>
      </c>
    </row>
    <row r="180" spans="2:5" ht="15" customHeight="1">
      <c r="B180" s="223"/>
      <c r="C180" s="224" t="s">
        <v>13</v>
      </c>
      <c r="D180" s="141">
        <v>2730</v>
      </c>
      <c r="E180" s="163">
        <v>2662.2</v>
      </c>
    </row>
    <row r="181" spans="2:5" ht="15" customHeight="1">
      <c r="B181" s="221"/>
      <c r="C181" s="224" t="s">
        <v>4</v>
      </c>
      <c r="D181" s="141">
        <v>1848.1</v>
      </c>
      <c r="E181" s="163">
        <v>1843.6</v>
      </c>
    </row>
    <row r="182" spans="2:5" ht="15" customHeight="1">
      <c r="B182" s="223"/>
      <c r="C182" s="224" t="s">
        <v>6</v>
      </c>
      <c r="D182" s="141">
        <v>991.5</v>
      </c>
      <c r="E182" s="163">
        <v>1040.9</v>
      </c>
    </row>
    <row r="183" spans="2:5" ht="30" customHeight="1">
      <c r="B183" s="221" t="s">
        <v>77</v>
      </c>
      <c r="C183" s="169" t="s">
        <v>2</v>
      </c>
      <c r="D183" s="170">
        <v>965.9</v>
      </c>
      <c r="E183" s="222">
        <v>1455.4</v>
      </c>
    </row>
    <row r="184" spans="2:5" ht="15" customHeight="1">
      <c r="B184" s="223"/>
      <c r="C184" s="224" t="s">
        <v>8</v>
      </c>
      <c r="D184" s="141">
        <v>925.1</v>
      </c>
      <c r="E184" s="163">
        <v>1387.7</v>
      </c>
    </row>
    <row r="185" spans="2:5" ht="15" customHeight="1">
      <c r="B185" s="223"/>
      <c r="C185" s="224" t="s">
        <v>12</v>
      </c>
      <c r="D185" s="141">
        <v>40.8</v>
      </c>
      <c r="E185" s="163">
        <v>67.7</v>
      </c>
    </row>
    <row r="186" spans="2:5" ht="15" customHeight="1">
      <c r="B186" s="228" t="s">
        <v>78</v>
      </c>
      <c r="C186" s="169" t="s">
        <v>2</v>
      </c>
      <c r="D186" s="170">
        <v>52512.1</v>
      </c>
      <c r="E186" s="222">
        <v>79529.9</v>
      </c>
    </row>
    <row r="187" spans="2:5" ht="15" customHeight="1">
      <c r="B187" s="221"/>
      <c r="C187" s="224" t="s">
        <v>8</v>
      </c>
      <c r="D187" s="141">
        <v>44613.4</v>
      </c>
      <c r="E187" s="163">
        <v>66436.3</v>
      </c>
    </row>
    <row r="188" spans="2:5" ht="15" customHeight="1">
      <c r="B188" s="223"/>
      <c r="C188" s="224" t="s">
        <v>7</v>
      </c>
      <c r="D188" s="141">
        <v>4326.5</v>
      </c>
      <c r="E188" s="163">
        <v>7422.5</v>
      </c>
    </row>
    <row r="189" spans="2:5" ht="15" customHeight="1">
      <c r="B189" s="221"/>
      <c r="C189" s="224" t="s">
        <v>13</v>
      </c>
      <c r="D189" s="141">
        <v>1655.2</v>
      </c>
      <c r="E189" s="163">
        <v>2603.6</v>
      </c>
    </row>
    <row r="190" spans="2:5" ht="15" customHeight="1">
      <c r="B190" s="223"/>
      <c r="C190" s="224" t="s">
        <v>4</v>
      </c>
      <c r="D190" s="141">
        <v>1056.2</v>
      </c>
      <c r="E190" s="163">
        <v>1752.9</v>
      </c>
    </row>
    <row r="191" spans="2:5" ht="15" customHeight="1">
      <c r="B191" s="223"/>
      <c r="C191" s="224" t="s">
        <v>6</v>
      </c>
      <c r="D191" s="141">
        <v>860.8</v>
      </c>
      <c r="E191" s="163">
        <v>1314.6</v>
      </c>
    </row>
    <row r="192" spans="2:5" ht="15" customHeight="1">
      <c r="B192" s="228" t="s">
        <v>211</v>
      </c>
      <c r="C192" s="169" t="s">
        <v>2</v>
      </c>
      <c r="D192" s="170">
        <v>9488.5</v>
      </c>
      <c r="E192" s="222">
        <v>23667.8</v>
      </c>
    </row>
    <row r="193" spans="2:5" ht="15" customHeight="1">
      <c r="B193" s="221"/>
      <c r="C193" s="224" t="s">
        <v>4</v>
      </c>
      <c r="D193" s="141">
        <v>5381.1</v>
      </c>
      <c r="E193" s="163">
        <v>12643.2</v>
      </c>
    </row>
    <row r="194" spans="2:5" ht="15" customHeight="1">
      <c r="B194" s="223"/>
      <c r="C194" s="224" t="s">
        <v>8</v>
      </c>
      <c r="D194" s="141">
        <v>3922.8</v>
      </c>
      <c r="E194" s="163">
        <v>10663.3</v>
      </c>
    </row>
    <row r="195" spans="2:5" ht="15" customHeight="1">
      <c r="B195" s="221"/>
      <c r="C195" s="224" t="s">
        <v>5</v>
      </c>
      <c r="D195" s="141">
        <v>158.6</v>
      </c>
      <c r="E195" s="163">
        <v>308.1</v>
      </c>
    </row>
    <row r="196" spans="2:5" ht="15" customHeight="1">
      <c r="B196" s="223"/>
      <c r="C196" s="224" t="s">
        <v>6</v>
      </c>
      <c r="D196" s="141">
        <v>26</v>
      </c>
      <c r="E196" s="163">
        <v>53.2</v>
      </c>
    </row>
    <row r="197" spans="2:5" ht="30" customHeight="1">
      <c r="B197" s="228" t="s">
        <v>80</v>
      </c>
      <c r="C197" s="169" t="s">
        <v>2</v>
      </c>
      <c r="D197" s="170">
        <v>5999.6</v>
      </c>
      <c r="E197" s="222">
        <v>1344.7</v>
      </c>
    </row>
    <row r="198" spans="2:5" ht="15" customHeight="1">
      <c r="B198" s="223"/>
      <c r="C198" s="224" t="s">
        <v>4</v>
      </c>
      <c r="D198" s="141">
        <v>4611.2</v>
      </c>
      <c r="E198" s="163">
        <v>1082.6</v>
      </c>
    </row>
    <row r="199" spans="2:5" ht="15" customHeight="1">
      <c r="B199" s="221"/>
      <c r="C199" s="224" t="s">
        <v>3</v>
      </c>
      <c r="D199" s="141">
        <v>760.2</v>
      </c>
      <c r="E199" s="163">
        <v>157.7</v>
      </c>
    </row>
    <row r="200" spans="2:5" ht="15" customHeight="1">
      <c r="B200" s="223"/>
      <c r="C200" s="224" t="s">
        <v>16</v>
      </c>
      <c r="D200" s="141">
        <v>608.6</v>
      </c>
      <c r="E200" s="163">
        <v>97</v>
      </c>
    </row>
    <row r="201" spans="2:5" ht="15" customHeight="1">
      <c r="B201" s="221"/>
      <c r="C201" s="224" t="s">
        <v>6</v>
      </c>
      <c r="D201" s="141">
        <v>19.6</v>
      </c>
      <c r="E201" s="163">
        <v>7.4</v>
      </c>
    </row>
    <row r="202" spans="2:5" ht="30" customHeight="1">
      <c r="B202" s="228" t="s">
        <v>81</v>
      </c>
      <c r="C202" s="169" t="s">
        <v>2</v>
      </c>
      <c r="D202" s="170">
        <v>38434.9</v>
      </c>
      <c r="E202" s="222">
        <v>16941.2</v>
      </c>
    </row>
    <row r="203" spans="2:5" ht="15" customHeight="1">
      <c r="B203" s="223"/>
      <c r="C203" s="224" t="s">
        <v>8</v>
      </c>
      <c r="D203" s="141">
        <v>26401.2</v>
      </c>
      <c r="E203" s="163">
        <v>11453.5</v>
      </c>
    </row>
    <row r="204" spans="2:5" ht="15" customHeight="1">
      <c r="B204" s="223"/>
      <c r="C204" s="224" t="s">
        <v>17</v>
      </c>
      <c r="D204" s="141">
        <v>9241.9</v>
      </c>
      <c r="E204" s="163">
        <v>4183.4</v>
      </c>
    </row>
    <row r="205" spans="2:5" ht="15" customHeight="1">
      <c r="B205" s="221"/>
      <c r="C205" s="224" t="s">
        <v>11</v>
      </c>
      <c r="D205" s="141">
        <v>2125</v>
      </c>
      <c r="E205" s="163">
        <v>1009.4</v>
      </c>
    </row>
    <row r="206" spans="2:5" ht="15" customHeight="1">
      <c r="B206" s="223"/>
      <c r="C206" s="224" t="s">
        <v>7</v>
      </c>
      <c r="D206" s="141">
        <v>666.8</v>
      </c>
      <c r="E206" s="163">
        <v>294.9</v>
      </c>
    </row>
    <row r="207" spans="2:5" ht="15" customHeight="1">
      <c r="B207" s="228" t="s">
        <v>83</v>
      </c>
      <c r="C207" s="169" t="s">
        <v>2</v>
      </c>
      <c r="D207" s="170">
        <v>5528.2</v>
      </c>
      <c r="E207" s="222">
        <v>10920</v>
      </c>
    </row>
    <row r="208" spans="2:5" ht="15" customHeight="1">
      <c r="B208" s="223"/>
      <c r="C208" s="224" t="s">
        <v>36</v>
      </c>
      <c r="D208" s="141">
        <v>2420.1</v>
      </c>
      <c r="E208" s="163">
        <v>4763.7</v>
      </c>
    </row>
    <row r="209" spans="2:5" ht="15" customHeight="1">
      <c r="B209" s="223"/>
      <c r="C209" s="224" t="s">
        <v>8</v>
      </c>
      <c r="D209" s="141">
        <v>2190.6</v>
      </c>
      <c r="E209" s="163">
        <v>4365.9</v>
      </c>
    </row>
    <row r="210" spans="2:5" ht="15" customHeight="1">
      <c r="B210" s="221"/>
      <c r="C210" s="224" t="s">
        <v>11</v>
      </c>
      <c r="D210" s="141">
        <v>285</v>
      </c>
      <c r="E210" s="163">
        <v>552.4</v>
      </c>
    </row>
    <row r="211" spans="2:5" ht="15" customHeight="1">
      <c r="B211" s="223"/>
      <c r="C211" s="224" t="s">
        <v>6</v>
      </c>
      <c r="D211" s="141">
        <v>632.5</v>
      </c>
      <c r="E211" s="163">
        <v>1238</v>
      </c>
    </row>
    <row r="212" spans="2:5" ht="15" customHeight="1">
      <c r="B212" s="228" t="s">
        <v>84</v>
      </c>
      <c r="C212" s="169" t="s">
        <v>2</v>
      </c>
      <c r="D212" s="170">
        <v>34583.8</v>
      </c>
      <c r="E212" s="222">
        <v>71438.8</v>
      </c>
    </row>
    <row r="213" spans="2:5" ht="15" customHeight="1">
      <c r="B213" s="223"/>
      <c r="C213" s="224" t="s">
        <v>8</v>
      </c>
      <c r="D213" s="141">
        <v>27806</v>
      </c>
      <c r="E213" s="163">
        <v>59251.9</v>
      </c>
    </row>
    <row r="214" spans="2:5" ht="15" customHeight="1">
      <c r="B214" s="223"/>
      <c r="C214" s="224" t="s">
        <v>53</v>
      </c>
      <c r="D214" s="141">
        <v>5509</v>
      </c>
      <c r="E214" s="163">
        <v>9591.2</v>
      </c>
    </row>
    <row r="215" spans="2:5" ht="15" customHeight="1">
      <c r="B215" s="221"/>
      <c r="C215" s="224" t="s">
        <v>39</v>
      </c>
      <c r="D215" s="141">
        <v>1155</v>
      </c>
      <c r="E215" s="163">
        <v>2413.6</v>
      </c>
    </row>
    <row r="216" spans="2:5" ht="15" customHeight="1">
      <c r="B216" s="223"/>
      <c r="C216" s="224" t="s">
        <v>6</v>
      </c>
      <c r="D216" s="141">
        <v>113.8</v>
      </c>
      <c r="E216" s="163">
        <v>182.1</v>
      </c>
    </row>
    <row r="217" spans="2:5" ht="30" customHeight="1">
      <c r="B217" s="228" t="s">
        <v>85</v>
      </c>
      <c r="C217" s="169" t="s">
        <v>2</v>
      </c>
      <c r="D217" s="170">
        <v>1456</v>
      </c>
      <c r="E217" s="222">
        <v>6686.3</v>
      </c>
    </row>
    <row r="218" spans="2:5" ht="15">
      <c r="B218" s="223"/>
      <c r="C218" s="224" t="s">
        <v>3</v>
      </c>
      <c r="D218" s="141">
        <v>735.5</v>
      </c>
      <c r="E218" s="163">
        <v>2336</v>
      </c>
    </row>
    <row r="219" spans="2:5" ht="15">
      <c r="B219" s="221"/>
      <c r="C219" s="224" t="s">
        <v>16</v>
      </c>
      <c r="D219" s="141">
        <v>487.1</v>
      </c>
      <c r="E219" s="163">
        <v>2560.7</v>
      </c>
    </row>
    <row r="220" spans="2:5" ht="15">
      <c r="B220" s="223"/>
      <c r="C220" s="224" t="s">
        <v>58</v>
      </c>
      <c r="D220" s="141">
        <v>121</v>
      </c>
      <c r="E220" s="163">
        <v>627.9</v>
      </c>
    </row>
    <row r="221" spans="2:5" ht="15">
      <c r="B221" s="221"/>
      <c r="C221" s="224" t="s">
        <v>29</v>
      </c>
      <c r="D221" s="141">
        <v>47.3</v>
      </c>
      <c r="E221" s="163">
        <v>253.7</v>
      </c>
    </row>
    <row r="222" spans="2:5" ht="15">
      <c r="B222" s="223"/>
      <c r="C222" s="224" t="s">
        <v>8</v>
      </c>
      <c r="D222" s="141">
        <v>47.1</v>
      </c>
      <c r="E222" s="163">
        <v>200</v>
      </c>
    </row>
    <row r="223" spans="2:5" ht="15.75" thickBot="1">
      <c r="B223" s="232"/>
      <c r="C223" s="233" t="s">
        <v>6</v>
      </c>
      <c r="D223" s="234">
        <v>18</v>
      </c>
      <c r="E223" s="167">
        <v>708</v>
      </c>
    </row>
    <row r="226" ht="13.5" customHeight="1"/>
    <row r="252" ht="14.25" customHeight="1"/>
  </sheetData>
  <sheetProtection/>
  <mergeCells count="1">
    <mergeCell ref="B2:E2"/>
  </mergeCells>
  <printOptions horizontalCentered="1"/>
  <pageMargins left="0.748031496062992" right="0.748031496062992" top="0.748031496062992" bottom="0.748031496062992" header="0.511811023622047" footer="0.31496062992126"/>
  <pageSetup firstPageNumber="21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9"/>
  <sheetViews>
    <sheetView showGridLines="0" workbookViewId="0" topLeftCell="A1">
      <selection activeCell="J11" sqref="J11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79" t="s">
        <v>208</v>
      </c>
      <c r="C2" s="279"/>
      <c r="D2" s="279"/>
      <c r="E2" s="279"/>
    </row>
    <row r="3" spans="2:5" ht="31.5" customHeight="1" thickBot="1">
      <c r="B3" s="172" t="s">
        <v>0</v>
      </c>
      <c r="C3" s="173" t="s">
        <v>1</v>
      </c>
      <c r="D3" s="173" t="s">
        <v>205</v>
      </c>
      <c r="E3" s="174" t="s">
        <v>87</v>
      </c>
    </row>
    <row r="4" spans="2:5" ht="15" customHeight="1">
      <c r="B4" s="209" t="s">
        <v>28</v>
      </c>
      <c r="C4" s="197" t="s">
        <v>2</v>
      </c>
      <c r="D4" s="191">
        <v>57597.2</v>
      </c>
      <c r="E4" s="210">
        <v>25821.6</v>
      </c>
    </row>
    <row r="5" spans="2:5" ht="15" customHeight="1">
      <c r="B5" s="202"/>
      <c r="C5" s="178" t="s">
        <v>4</v>
      </c>
      <c r="D5" s="179">
        <v>57106.5</v>
      </c>
      <c r="E5" s="205">
        <v>25669.3</v>
      </c>
    </row>
    <row r="6" spans="2:5" ht="15" customHeight="1">
      <c r="B6" s="202"/>
      <c r="C6" s="178" t="s">
        <v>5</v>
      </c>
      <c r="D6" s="179">
        <v>179.2</v>
      </c>
      <c r="E6" s="205">
        <v>74.5</v>
      </c>
    </row>
    <row r="7" spans="2:5" ht="15" customHeight="1">
      <c r="B7" s="202"/>
      <c r="C7" s="178" t="s">
        <v>16</v>
      </c>
      <c r="D7" s="179">
        <v>159.3</v>
      </c>
      <c r="E7" s="205">
        <v>43.9</v>
      </c>
    </row>
    <row r="8" spans="2:5" ht="15" customHeight="1">
      <c r="B8" s="209"/>
      <c r="C8" s="216" t="s">
        <v>3</v>
      </c>
      <c r="D8" s="217">
        <v>136.7</v>
      </c>
      <c r="E8" s="218">
        <v>23.1</v>
      </c>
    </row>
    <row r="9" spans="2:5" ht="15" customHeight="1">
      <c r="B9" s="202"/>
      <c r="C9" s="178" t="s">
        <v>6</v>
      </c>
      <c r="D9" s="217">
        <v>15.5</v>
      </c>
      <c r="E9" s="218">
        <v>10.8</v>
      </c>
    </row>
    <row r="10" spans="2:5" ht="15" customHeight="1">
      <c r="B10" s="209" t="s">
        <v>30</v>
      </c>
      <c r="C10" s="197" t="s">
        <v>2</v>
      </c>
      <c r="D10" s="191">
        <v>229697.2</v>
      </c>
      <c r="E10" s="210">
        <v>184207.6</v>
      </c>
    </row>
    <row r="11" spans="2:5" ht="15" customHeight="1">
      <c r="B11" s="202"/>
      <c r="C11" s="178" t="s">
        <v>4</v>
      </c>
      <c r="D11" s="179">
        <v>196278.8</v>
      </c>
      <c r="E11" s="205">
        <v>177833.9</v>
      </c>
    </row>
    <row r="12" spans="2:5" ht="15" customHeight="1">
      <c r="B12" s="202"/>
      <c r="C12" s="178" t="s">
        <v>44</v>
      </c>
      <c r="D12" s="179">
        <v>17794.9</v>
      </c>
      <c r="E12" s="205">
        <v>3324.4</v>
      </c>
    </row>
    <row r="13" spans="2:5" ht="15" customHeight="1">
      <c r="B13" s="202"/>
      <c r="C13" s="178" t="s">
        <v>37</v>
      </c>
      <c r="D13" s="179">
        <v>11681.2</v>
      </c>
      <c r="E13" s="205">
        <v>2046.1</v>
      </c>
    </row>
    <row r="14" spans="2:5" ht="15" customHeight="1">
      <c r="B14" s="209"/>
      <c r="C14" s="216" t="s">
        <v>3</v>
      </c>
      <c r="D14" s="217">
        <v>2858.9</v>
      </c>
      <c r="E14" s="218">
        <v>377.3</v>
      </c>
    </row>
    <row r="15" spans="2:5" ht="15" customHeight="1">
      <c r="B15" s="202"/>
      <c r="C15" s="178" t="s">
        <v>5</v>
      </c>
      <c r="D15" s="217">
        <v>239.1</v>
      </c>
      <c r="E15" s="218">
        <v>151.7</v>
      </c>
    </row>
    <row r="16" spans="2:5" ht="15" customHeight="1">
      <c r="B16" s="209"/>
      <c r="C16" s="216" t="s">
        <v>6</v>
      </c>
      <c r="D16" s="217">
        <v>844.3</v>
      </c>
      <c r="E16" s="218">
        <v>474.2</v>
      </c>
    </row>
    <row r="17" spans="2:5" ht="15" customHeight="1">
      <c r="B17" s="209" t="s">
        <v>31</v>
      </c>
      <c r="C17" s="197" t="s">
        <v>2</v>
      </c>
      <c r="D17" s="191">
        <v>260700.2</v>
      </c>
      <c r="E17" s="210">
        <v>291965.9</v>
      </c>
    </row>
    <row r="18" spans="2:5" ht="15" customHeight="1">
      <c r="B18" s="202"/>
      <c r="C18" s="178" t="s">
        <v>4</v>
      </c>
      <c r="D18" s="179">
        <v>217606.1</v>
      </c>
      <c r="E18" s="205">
        <v>196836.7</v>
      </c>
    </row>
    <row r="19" spans="2:5" ht="15" customHeight="1">
      <c r="B19" s="202"/>
      <c r="C19" s="178" t="s">
        <v>5</v>
      </c>
      <c r="D19" s="179">
        <v>16669.4</v>
      </c>
      <c r="E19" s="205">
        <v>6417.4</v>
      </c>
    </row>
    <row r="20" spans="2:5" ht="15" customHeight="1">
      <c r="B20" s="202"/>
      <c r="C20" s="178" t="s">
        <v>26</v>
      </c>
      <c r="D20" s="179">
        <v>8961.7</v>
      </c>
      <c r="E20" s="205">
        <v>51484.5</v>
      </c>
    </row>
    <row r="21" spans="2:5" ht="15" customHeight="1">
      <c r="B21" s="209"/>
      <c r="C21" s="216" t="s">
        <v>16</v>
      </c>
      <c r="D21" s="217">
        <v>6346.1</v>
      </c>
      <c r="E21" s="218">
        <v>2613.9</v>
      </c>
    </row>
    <row r="22" spans="2:5" ht="15" customHeight="1">
      <c r="B22" s="202"/>
      <c r="C22" s="178" t="s">
        <v>10</v>
      </c>
      <c r="D22" s="217">
        <v>3145.8</v>
      </c>
      <c r="E22" s="218">
        <v>19056.1</v>
      </c>
    </row>
    <row r="23" spans="2:5" ht="15" customHeight="1">
      <c r="B23" s="209"/>
      <c r="C23" s="216" t="s">
        <v>7</v>
      </c>
      <c r="D23" s="179">
        <v>2527.4</v>
      </c>
      <c r="E23" s="205">
        <v>1110.1</v>
      </c>
    </row>
    <row r="24" spans="2:5" ht="15" customHeight="1">
      <c r="B24" s="209"/>
      <c r="C24" s="216" t="s">
        <v>3</v>
      </c>
      <c r="D24" s="179">
        <v>1626.9</v>
      </c>
      <c r="E24" s="205">
        <v>3910.4</v>
      </c>
    </row>
    <row r="25" spans="2:5" ht="15" customHeight="1">
      <c r="B25" s="202"/>
      <c r="C25" s="178" t="s">
        <v>37</v>
      </c>
      <c r="D25" s="217">
        <v>1494.3</v>
      </c>
      <c r="E25" s="218">
        <v>632.4</v>
      </c>
    </row>
    <row r="26" spans="2:5" ht="15" customHeight="1">
      <c r="B26" s="202"/>
      <c r="C26" s="178" t="s">
        <v>6</v>
      </c>
      <c r="D26" s="217">
        <v>2322.5</v>
      </c>
      <c r="E26" s="218">
        <v>9904.4</v>
      </c>
    </row>
    <row r="27" spans="2:5" ht="15" customHeight="1">
      <c r="B27" s="196" t="s">
        <v>56</v>
      </c>
      <c r="C27" s="200" t="s">
        <v>2</v>
      </c>
      <c r="D27" s="191">
        <v>1735</v>
      </c>
      <c r="E27" s="210">
        <v>10232.7</v>
      </c>
    </row>
    <row r="28" spans="2:5" ht="15" customHeight="1">
      <c r="B28" s="209"/>
      <c r="C28" s="216" t="s">
        <v>4</v>
      </c>
      <c r="D28" s="179">
        <v>1080.1</v>
      </c>
      <c r="E28" s="205">
        <v>5398</v>
      </c>
    </row>
    <row r="29" spans="2:5" ht="15" customHeight="1">
      <c r="B29" s="202"/>
      <c r="C29" s="178" t="s">
        <v>3</v>
      </c>
      <c r="D29" s="179">
        <v>363.5</v>
      </c>
      <c r="E29" s="205">
        <v>2639.5</v>
      </c>
    </row>
    <row r="30" spans="2:5" ht="15" customHeight="1">
      <c r="B30" s="209"/>
      <c r="C30" s="216" t="s">
        <v>5</v>
      </c>
      <c r="D30" s="179">
        <v>182.8</v>
      </c>
      <c r="E30" s="205">
        <v>1353.2</v>
      </c>
    </row>
    <row r="31" spans="2:5" ht="15" customHeight="1">
      <c r="B31" s="209"/>
      <c r="C31" s="216" t="s">
        <v>16</v>
      </c>
      <c r="D31" s="217">
        <v>57.9</v>
      </c>
      <c r="E31" s="218">
        <v>389.6</v>
      </c>
    </row>
    <row r="32" spans="2:5" ht="15" customHeight="1">
      <c r="B32" s="202"/>
      <c r="C32" s="178" t="s">
        <v>6</v>
      </c>
      <c r="D32" s="217">
        <v>50.7</v>
      </c>
      <c r="E32" s="218">
        <v>452.4</v>
      </c>
    </row>
    <row r="33" spans="2:5" ht="15" customHeight="1">
      <c r="B33" s="196" t="s">
        <v>57</v>
      </c>
      <c r="C33" s="200" t="s">
        <v>2</v>
      </c>
      <c r="D33" s="191">
        <v>9491.7</v>
      </c>
      <c r="E33" s="210">
        <v>9887.3</v>
      </c>
    </row>
    <row r="34" spans="2:5" ht="15" customHeight="1">
      <c r="B34" s="202"/>
      <c r="C34" s="178" t="s">
        <v>44</v>
      </c>
      <c r="D34" s="179">
        <v>3877.9</v>
      </c>
      <c r="E34" s="205">
        <v>4374.4</v>
      </c>
    </row>
    <row r="35" spans="2:5" ht="15" customHeight="1">
      <c r="B35" s="209"/>
      <c r="C35" s="216" t="s">
        <v>3</v>
      </c>
      <c r="D35" s="179">
        <v>2519.5</v>
      </c>
      <c r="E35" s="205">
        <v>2940.6</v>
      </c>
    </row>
    <row r="36" spans="2:5" ht="15" customHeight="1">
      <c r="B36" s="202"/>
      <c r="C36" s="178" t="s">
        <v>58</v>
      </c>
      <c r="D36" s="179">
        <v>1698.6</v>
      </c>
      <c r="E36" s="205">
        <v>910.4</v>
      </c>
    </row>
    <row r="37" spans="2:5" ht="15" customHeight="1">
      <c r="B37" s="209"/>
      <c r="C37" s="216" t="s">
        <v>37</v>
      </c>
      <c r="D37" s="217">
        <v>1028.6</v>
      </c>
      <c r="E37" s="218">
        <v>1006.7</v>
      </c>
    </row>
    <row r="38" spans="2:5" ht="15" customHeight="1">
      <c r="B38" s="209"/>
      <c r="C38" s="216" t="s">
        <v>6</v>
      </c>
      <c r="D38" s="217">
        <v>367.1</v>
      </c>
      <c r="E38" s="218">
        <v>655.2</v>
      </c>
    </row>
    <row r="39" spans="2:5" ht="30" customHeight="1">
      <c r="B39" s="196" t="s">
        <v>166</v>
      </c>
      <c r="C39" s="200" t="s">
        <v>2</v>
      </c>
      <c r="D39" s="191">
        <v>2630.9</v>
      </c>
      <c r="E39" s="210">
        <v>2590.8</v>
      </c>
    </row>
    <row r="40" spans="2:5" ht="15" customHeight="1">
      <c r="B40" s="202"/>
      <c r="C40" s="178" t="s">
        <v>3</v>
      </c>
      <c r="D40" s="179">
        <v>2048.4</v>
      </c>
      <c r="E40" s="205">
        <v>1999.9</v>
      </c>
    </row>
    <row r="41" spans="2:5" ht="15" customHeight="1">
      <c r="B41" s="202"/>
      <c r="C41" s="178" t="s">
        <v>37</v>
      </c>
      <c r="D41" s="179">
        <v>527.4</v>
      </c>
      <c r="E41" s="205">
        <v>530</v>
      </c>
    </row>
    <row r="42" spans="2:5" ht="15" customHeight="1">
      <c r="B42" s="209"/>
      <c r="C42" s="216" t="s">
        <v>55</v>
      </c>
      <c r="D42" s="179">
        <v>55</v>
      </c>
      <c r="E42" s="205">
        <v>60.5</v>
      </c>
    </row>
    <row r="43" spans="2:5" ht="15" customHeight="1">
      <c r="B43" s="202"/>
      <c r="C43" s="178" t="s">
        <v>6</v>
      </c>
      <c r="D43" s="179">
        <v>0.1</v>
      </c>
      <c r="E43" s="205">
        <v>0.4</v>
      </c>
    </row>
    <row r="44" spans="2:5" ht="15" customHeight="1">
      <c r="B44" s="209" t="s">
        <v>59</v>
      </c>
      <c r="C44" s="197" t="s">
        <v>2</v>
      </c>
      <c r="D44" s="191">
        <v>61.2</v>
      </c>
      <c r="E44" s="210">
        <v>39515.1</v>
      </c>
    </row>
    <row r="45" spans="2:5" ht="15" customHeight="1">
      <c r="B45" s="202"/>
      <c r="C45" s="178" t="s">
        <v>37</v>
      </c>
      <c r="D45" s="179">
        <v>49.5</v>
      </c>
      <c r="E45" s="205">
        <v>32433.1</v>
      </c>
    </row>
    <row r="46" spans="2:5" ht="15" customHeight="1">
      <c r="B46" s="202"/>
      <c r="C46" s="178" t="s">
        <v>3</v>
      </c>
      <c r="D46" s="179">
        <v>8.6</v>
      </c>
      <c r="E46" s="205">
        <v>4778.3</v>
      </c>
    </row>
    <row r="47" spans="2:5" ht="15" customHeight="1">
      <c r="B47" s="202"/>
      <c r="C47" s="178" t="s">
        <v>44</v>
      </c>
      <c r="D47" s="179">
        <v>2.7</v>
      </c>
      <c r="E47" s="205">
        <v>1783.3</v>
      </c>
    </row>
    <row r="48" spans="2:5" ht="15" customHeight="1">
      <c r="B48" s="209"/>
      <c r="C48" s="216" t="s">
        <v>6</v>
      </c>
      <c r="D48" s="179">
        <v>0.4</v>
      </c>
      <c r="E48" s="205">
        <v>520.4</v>
      </c>
    </row>
    <row r="49" spans="2:5" ht="15" customHeight="1">
      <c r="B49" s="196" t="s">
        <v>40</v>
      </c>
      <c r="C49" s="200" t="s">
        <v>2</v>
      </c>
      <c r="D49" s="191">
        <v>588.7</v>
      </c>
      <c r="E49" s="210">
        <v>363</v>
      </c>
    </row>
    <row r="50" spans="2:5" ht="15" customHeight="1">
      <c r="B50" s="209"/>
      <c r="C50" s="216" t="s">
        <v>3</v>
      </c>
      <c r="D50" s="179">
        <v>411</v>
      </c>
      <c r="E50" s="205">
        <v>211.1</v>
      </c>
    </row>
    <row r="51" spans="2:5" ht="15" customHeight="1">
      <c r="B51" s="209"/>
      <c r="C51" s="216" t="s">
        <v>4</v>
      </c>
      <c r="D51" s="179">
        <v>146.7</v>
      </c>
      <c r="E51" s="205">
        <v>92.8</v>
      </c>
    </row>
    <row r="52" spans="2:5" ht="15" customHeight="1">
      <c r="B52" s="202"/>
      <c r="C52" s="178" t="s">
        <v>210</v>
      </c>
      <c r="D52" s="179">
        <v>20</v>
      </c>
      <c r="E52" s="205">
        <v>38.4</v>
      </c>
    </row>
    <row r="53" spans="2:5" ht="15" customHeight="1">
      <c r="B53" s="202"/>
      <c r="C53" s="178" t="s">
        <v>206</v>
      </c>
      <c r="D53" s="179">
        <v>11</v>
      </c>
      <c r="E53" s="205">
        <v>20.7</v>
      </c>
    </row>
    <row r="54" spans="2:5" ht="15" customHeight="1">
      <c r="B54" s="196" t="s">
        <v>61</v>
      </c>
      <c r="C54" s="200" t="s">
        <v>2</v>
      </c>
      <c r="D54" s="191">
        <v>5962.5</v>
      </c>
      <c r="E54" s="210">
        <v>5207.3</v>
      </c>
    </row>
    <row r="55" spans="2:5" ht="15" customHeight="1">
      <c r="B55" s="209"/>
      <c r="C55" s="216" t="s">
        <v>4</v>
      </c>
      <c r="D55" s="179">
        <v>3217.1</v>
      </c>
      <c r="E55" s="205">
        <v>2494.9</v>
      </c>
    </row>
    <row r="56" spans="2:5" ht="15" customHeight="1">
      <c r="B56" s="202"/>
      <c r="C56" s="178" t="s">
        <v>3</v>
      </c>
      <c r="D56" s="179">
        <v>1406.4</v>
      </c>
      <c r="E56" s="205">
        <v>1241.2</v>
      </c>
    </row>
    <row r="57" spans="2:5" ht="15" customHeight="1">
      <c r="B57" s="209"/>
      <c r="C57" s="216" t="s">
        <v>44</v>
      </c>
      <c r="D57" s="179">
        <v>468</v>
      </c>
      <c r="E57" s="205">
        <v>519.2</v>
      </c>
    </row>
    <row r="58" spans="2:5" ht="15" customHeight="1">
      <c r="B58" s="209"/>
      <c r="C58" s="216" t="s">
        <v>16</v>
      </c>
      <c r="D58" s="179">
        <v>245.2</v>
      </c>
      <c r="E58" s="205">
        <v>219.1</v>
      </c>
    </row>
    <row r="59" spans="2:5" ht="15" customHeight="1">
      <c r="B59" s="202"/>
      <c r="C59" s="178" t="s">
        <v>36</v>
      </c>
      <c r="D59" s="179">
        <v>94.4</v>
      </c>
      <c r="E59" s="205">
        <v>98.7</v>
      </c>
    </row>
    <row r="60" spans="2:5" ht="15" customHeight="1">
      <c r="B60" s="202"/>
      <c r="C60" s="178" t="s">
        <v>37</v>
      </c>
      <c r="D60" s="179">
        <v>69.3</v>
      </c>
      <c r="E60" s="205">
        <v>50.8</v>
      </c>
    </row>
    <row r="61" spans="2:5" ht="15" customHeight="1">
      <c r="B61" s="202"/>
      <c r="C61" s="178" t="s">
        <v>42</v>
      </c>
      <c r="D61" s="179">
        <v>56.7</v>
      </c>
      <c r="E61" s="205">
        <v>39.1</v>
      </c>
    </row>
    <row r="62" spans="2:5" ht="15" customHeight="1">
      <c r="B62" s="209"/>
      <c r="C62" s="216" t="s">
        <v>14</v>
      </c>
      <c r="D62" s="179">
        <v>54.5</v>
      </c>
      <c r="E62" s="205">
        <v>67.8</v>
      </c>
    </row>
    <row r="63" spans="2:5" ht="15" customHeight="1">
      <c r="B63" s="202"/>
      <c r="C63" s="178" t="s">
        <v>7</v>
      </c>
      <c r="D63" s="179">
        <v>53.7</v>
      </c>
      <c r="E63" s="205">
        <v>30.8</v>
      </c>
    </row>
    <row r="64" spans="2:5" ht="15" customHeight="1">
      <c r="B64" s="209"/>
      <c r="C64" s="216" t="s">
        <v>6</v>
      </c>
      <c r="D64" s="179">
        <v>297.2</v>
      </c>
      <c r="E64" s="205">
        <v>445.7</v>
      </c>
    </row>
    <row r="65" spans="2:5" ht="15" customHeight="1">
      <c r="B65" s="209" t="s">
        <v>62</v>
      </c>
      <c r="C65" s="197" t="s">
        <v>2</v>
      </c>
      <c r="D65" s="191">
        <v>9627.2</v>
      </c>
      <c r="E65" s="210">
        <v>10264.2</v>
      </c>
    </row>
    <row r="66" spans="2:5" ht="15" customHeight="1">
      <c r="B66" s="202"/>
      <c r="C66" s="178" t="s">
        <v>4</v>
      </c>
      <c r="D66" s="179">
        <v>5015.6</v>
      </c>
      <c r="E66" s="205">
        <v>5861.9</v>
      </c>
    </row>
    <row r="67" spans="2:5" ht="15" customHeight="1">
      <c r="B67" s="202"/>
      <c r="C67" s="178" t="s">
        <v>21</v>
      </c>
      <c r="D67" s="179">
        <v>547.7</v>
      </c>
      <c r="E67" s="205">
        <v>441</v>
      </c>
    </row>
    <row r="68" spans="2:5" ht="15" customHeight="1">
      <c r="B68" s="202"/>
      <c r="C68" s="178" t="s">
        <v>14</v>
      </c>
      <c r="D68" s="179">
        <v>427.6</v>
      </c>
      <c r="E68" s="205">
        <v>379.7</v>
      </c>
    </row>
    <row r="69" spans="2:5" ht="15" customHeight="1">
      <c r="B69" s="209"/>
      <c r="C69" s="216" t="s">
        <v>10</v>
      </c>
      <c r="D69" s="179">
        <v>408.8</v>
      </c>
      <c r="E69" s="205">
        <v>349.6</v>
      </c>
    </row>
    <row r="70" spans="2:5" ht="15" customHeight="1">
      <c r="B70" s="202"/>
      <c r="C70" s="178" t="s">
        <v>18</v>
      </c>
      <c r="D70" s="179">
        <v>313.3</v>
      </c>
      <c r="E70" s="205">
        <v>149.2</v>
      </c>
    </row>
    <row r="71" spans="2:5" ht="15" customHeight="1">
      <c r="B71" s="209"/>
      <c r="C71" s="216" t="s">
        <v>13</v>
      </c>
      <c r="D71" s="179">
        <v>239.4</v>
      </c>
      <c r="E71" s="205">
        <v>188.6</v>
      </c>
    </row>
    <row r="72" spans="2:5" ht="15" customHeight="1">
      <c r="B72" s="209"/>
      <c r="C72" s="216" t="s">
        <v>93</v>
      </c>
      <c r="D72" s="179">
        <v>238.1</v>
      </c>
      <c r="E72" s="205">
        <v>309.5</v>
      </c>
    </row>
    <row r="73" spans="2:5" ht="15" customHeight="1">
      <c r="B73" s="202"/>
      <c r="C73" s="178" t="s">
        <v>5</v>
      </c>
      <c r="D73" s="179">
        <v>201.1</v>
      </c>
      <c r="E73" s="205">
        <v>132.1</v>
      </c>
    </row>
    <row r="74" spans="2:5" ht="15" customHeight="1">
      <c r="B74" s="202"/>
      <c r="C74" s="178" t="s">
        <v>113</v>
      </c>
      <c r="D74" s="179">
        <v>200.6</v>
      </c>
      <c r="E74" s="205">
        <v>228.2</v>
      </c>
    </row>
    <row r="75" spans="2:5" ht="15" customHeight="1">
      <c r="B75" s="202"/>
      <c r="C75" s="178" t="s">
        <v>6</v>
      </c>
      <c r="D75" s="179">
        <v>2035</v>
      </c>
      <c r="E75" s="205">
        <v>2224.4</v>
      </c>
    </row>
    <row r="76" spans="2:5" ht="30" customHeight="1">
      <c r="B76" s="209" t="s">
        <v>187</v>
      </c>
      <c r="C76" s="197" t="s">
        <v>2</v>
      </c>
      <c r="D76" s="191">
        <v>375</v>
      </c>
      <c r="E76" s="210">
        <v>6008.6</v>
      </c>
    </row>
    <row r="77" spans="2:5" ht="15" customHeight="1">
      <c r="B77" s="202"/>
      <c r="C77" s="178" t="s">
        <v>4</v>
      </c>
      <c r="D77" s="179">
        <v>337.6</v>
      </c>
      <c r="E77" s="205">
        <v>4927.3</v>
      </c>
    </row>
    <row r="78" spans="2:5" ht="15" customHeight="1">
      <c r="B78" s="209"/>
      <c r="C78" s="216" t="s">
        <v>17</v>
      </c>
      <c r="D78" s="179">
        <v>27.1</v>
      </c>
      <c r="E78" s="205">
        <v>521.1</v>
      </c>
    </row>
    <row r="79" spans="2:5" ht="15" customHeight="1">
      <c r="B79" s="209"/>
      <c r="C79" s="216" t="s">
        <v>13</v>
      </c>
      <c r="D79" s="179">
        <v>3.4</v>
      </c>
      <c r="E79" s="205">
        <v>85.6</v>
      </c>
    </row>
    <row r="80" spans="2:5" ht="15" customHeight="1">
      <c r="B80" s="202"/>
      <c r="C80" s="178" t="s">
        <v>29</v>
      </c>
      <c r="D80" s="179">
        <v>1</v>
      </c>
      <c r="E80" s="205">
        <v>20.3</v>
      </c>
    </row>
    <row r="81" spans="1:5" ht="15" customHeight="1">
      <c r="A81" s="219"/>
      <c r="B81" s="202"/>
      <c r="C81" s="178" t="s">
        <v>32</v>
      </c>
      <c r="D81" s="179">
        <v>0.7</v>
      </c>
      <c r="E81" s="205">
        <v>71.1</v>
      </c>
    </row>
    <row r="82" spans="1:5" ht="15" customHeight="1">
      <c r="A82" s="219"/>
      <c r="B82" s="202"/>
      <c r="C82" s="178" t="s">
        <v>6</v>
      </c>
      <c r="D82" s="179">
        <v>5.2</v>
      </c>
      <c r="E82" s="205">
        <v>383.2</v>
      </c>
    </row>
    <row r="83" spans="1:5" ht="15" customHeight="1">
      <c r="A83" s="219"/>
      <c r="B83" s="196" t="s">
        <v>43</v>
      </c>
      <c r="C83" s="200" t="s">
        <v>2</v>
      </c>
      <c r="D83" s="191">
        <v>4586.3</v>
      </c>
      <c r="E83" s="210">
        <v>14265.7</v>
      </c>
    </row>
    <row r="84" spans="1:5" ht="15" customHeight="1">
      <c r="A84" s="219"/>
      <c r="B84" s="209"/>
      <c r="C84" s="216" t="s">
        <v>13</v>
      </c>
      <c r="D84" s="179">
        <v>2600</v>
      </c>
      <c r="E84" s="205">
        <v>9946.4</v>
      </c>
    </row>
    <row r="85" spans="1:5" ht="15" customHeight="1">
      <c r="A85" s="219"/>
      <c r="B85" s="209"/>
      <c r="C85" s="216" t="s">
        <v>4</v>
      </c>
      <c r="D85" s="179">
        <v>1887.8</v>
      </c>
      <c r="E85" s="205">
        <v>4073.3</v>
      </c>
    </row>
    <row r="86" spans="1:5" ht="15" customHeight="1">
      <c r="A86" s="219"/>
      <c r="B86" s="202"/>
      <c r="C86" s="178" t="s">
        <v>3</v>
      </c>
      <c r="D86" s="179">
        <v>91.7</v>
      </c>
      <c r="E86" s="205">
        <v>221.4</v>
      </c>
    </row>
    <row r="87" spans="1:5" ht="15" customHeight="1">
      <c r="A87" s="219"/>
      <c r="B87" s="202"/>
      <c r="C87" s="178" t="s">
        <v>10</v>
      </c>
      <c r="D87" s="179">
        <v>6.5</v>
      </c>
      <c r="E87" s="205">
        <v>24.1</v>
      </c>
    </row>
    <row r="88" spans="1:5" ht="15" customHeight="1">
      <c r="A88" s="219"/>
      <c r="B88" s="202"/>
      <c r="C88" s="178" t="s">
        <v>5</v>
      </c>
      <c r="D88" s="179">
        <v>0.3</v>
      </c>
      <c r="E88" s="205">
        <v>0.5</v>
      </c>
    </row>
    <row r="89" spans="1:5" ht="15" customHeight="1">
      <c r="A89" s="219"/>
      <c r="B89" s="209" t="s">
        <v>122</v>
      </c>
      <c r="C89" s="197" t="s">
        <v>2</v>
      </c>
      <c r="D89" s="191">
        <v>166994.2</v>
      </c>
      <c r="E89" s="210">
        <v>9947.7</v>
      </c>
    </row>
    <row r="90" spans="1:5" ht="15" customHeight="1">
      <c r="A90" s="219"/>
      <c r="B90" s="202"/>
      <c r="C90" s="178" t="s">
        <v>167</v>
      </c>
      <c r="D90" s="179">
        <v>161771.2</v>
      </c>
      <c r="E90" s="205">
        <v>9613</v>
      </c>
    </row>
    <row r="91" spans="1:5" ht="15" customHeight="1">
      <c r="A91" s="219"/>
      <c r="B91" s="209"/>
      <c r="C91" s="216" t="s">
        <v>21</v>
      </c>
      <c r="D91" s="179">
        <v>2200.3</v>
      </c>
      <c r="E91" s="205">
        <v>104.1</v>
      </c>
    </row>
    <row r="92" spans="1:5" ht="15" customHeight="1">
      <c r="A92" s="219"/>
      <c r="B92" s="209"/>
      <c r="C92" s="216" t="s">
        <v>3</v>
      </c>
      <c r="D92" s="179">
        <v>1541.4</v>
      </c>
      <c r="E92" s="205">
        <v>72.4</v>
      </c>
    </row>
    <row r="93" spans="1:5" ht="15" customHeight="1">
      <c r="A93" s="219"/>
      <c r="B93" s="202"/>
      <c r="C93" s="178" t="s">
        <v>16</v>
      </c>
      <c r="D93" s="179">
        <v>594</v>
      </c>
      <c r="E93" s="205">
        <v>45.9</v>
      </c>
    </row>
    <row r="94" spans="1:5" ht="15" customHeight="1">
      <c r="A94" s="219"/>
      <c r="B94" s="202"/>
      <c r="C94" s="178" t="s">
        <v>175</v>
      </c>
      <c r="D94" s="179">
        <v>508.3</v>
      </c>
      <c r="E94" s="205">
        <v>64.1</v>
      </c>
    </row>
    <row r="95" spans="1:5" ht="15" customHeight="1">
      <c r="A95" s="219"/>
      <c r="B95" s="202"/>
      <c r="C95" s="178" t="s">
        <v>6</v>
      </c>
      <c r="D95" s="179">
        <v>379</v>
      </c>
      <c r="E95" s="205">
        <v>48.2</v>
      </c>
    </row>
    <row r="96" spans="1:5" ht="15" customHeight="1">
      <c r="A96" s="219"/>
      <c r="B96" s="196" t="s">
        <v>49</v>
      </c>
      <c r="C96" s="200" t="s">
        <v>2</v>
      </c>
      <c r="D96" s="191">
        <v>107895.3</v>
      </c>
      <c r="E96" s="210">
        <v>2027.9</v>
      </c>
    </row>
    <row r="97" spans="1:5" ht="15" customHeight="1">
      <c r="A97" s="219"/>
      <c r="B97" s="209"/>
      <c r="C97" s="216" t="s">
        <v>3</v>
      </c>
      <c r="D97" s="179">
        <v>107895</v>
      </c>
      <c r="E97" s="205">
        <v>2027.9</v>
      </c>
    </row>
    <row r="98" spans="1:5" ht="15" customHeight="1">
      <c r="A98" s="219"/>
      <c r="B98" s="209"/>
      <c r="C98" s="216" t="s">
        <v>6</v>
      </c>
      <c r="D98" s="179">
        <v>0.3</v>
      </c>
      <c r="E98" s="205">
        <v>0</v>
      </c>
    </row>
    <row r="99" spans="1:5" ht="15" customHeight="1">
      <c r="A99" s="219"/>
      <c r="B99" s="196" t="s">
        <v>63</v>
      </c>
      <c r="C99" s="200" t="s">
        <v>2</v>
      </c>
      <c r="D99" s="191">
        <v>30524.4</v>
      </c>
      <c r="E99" s="210">
        <v>12171339.3</v>
      </c>
    </row>
    <row r="100" spans="1:5" ht="15" customHeight="1">
      <c r="A100" s="219"/>
      <c r="B100" s="202"/>
      <c r="C100" s="178" t="s">
        <v>26</v>
      </c>
      <c r="D100" s="179">
        <v>13180.8</v>
      </c>
      <c r="E100" s="205">
        <v>5292786.4</v>
      </c>
    </row>
    <row r="101" spans="1:5" ht="15" customHeight="1">
      <c r="A101" s="219"/>
      <c r="B101" s="202"/>
      <c r="C101" s="178" t="s">
        <v>48</v>
      </c>
      <c r="D101" s="179">
        <v>1568.2</v>
      </c>
      <c r="E101" s="205">
        <v>637089.4</v>
      </c>
    </row>
    <row r="102" spans="1:5" ht="15" customHeight="1">
      <c r="A102" s="219"/>
      <c r="B102" s="209"/>
      <c r="C102" s="216" t="s">
        <v>99</v>
      </c>
      <c r="D102" s="179">
        <v>1482.7</v>
      </c>
      <c r="E102" s="205">
        <v>592550.7</v>
      </c>
    </row>
    <row r="103" spans="1:5" ht="15" customHeight="1">
      <c r="A103" s="219"/>
      <c r="B103" s="202"/>
      <c r="C103" s="178" t="s">
        <v>216</v>
      </c>
      <c r="D103" s="179">
        <v>1406.6</v>
      </c>
      <c r="E103" s="205">
        <v>551642.2</v>
      </c>
    </row>
    <row r="104" spans="1:5" ht="15" customHeight="1">
      <c r="A104" s="219"/>
      <c r="B104" s="209"/>
      <c r="C104" s="216" t="s">
        <v>27</v>
      </c>
      <c r="D104" s="179">
        <v>1214.4</v>
      </c>
      <c r="E104" s="205">
        <v>501448.5</v>
      </c>
    </row>
    <row r="105" spans="1:5" ht="15" customHeight="1">
      <c r="A105" s="219"/>
      <c r="B105" s="209"/>
      <c r="C105" s="216" t="s">
        <v>38</v>
      </c>
      <c r="D105" s="179">
        <v>1197.5</v>
      </c>
      <c r="E105" s="205">
        <v>465023.2</v>
      </c>
    </row>
    <row r="106" spans="1:5" ht="15" customHeight="1">
      <c r="A106" s="219"/>
      <c r="B106" s="202"/>
      <c r="C106" s="178" t="s">
        <v>22</v>
      </c>
      <c r="D106" s="179">
        <v>1117.4</v>
      </c>
      <c r="E106" s="205">
        <v>458005.1</v>
      </c>
    </row>
    <row r="107" spans="1:5" ht="15" customHeight="1">
      <c r="A107" s="219"/>
      <c r="B107" s="202"/>
      <c r="C107" s="178" t="s">
        <v>17</v>
      </c>
      <c r="D107" s="179">
        <v>1106.1</v>
      </c>
      <c r="E107" s="205">
        <v>418165.3</v>
      </c>
    </row>
    <row r="108" spans="1:5" ht="15" customHeight="1">
      <c r="A108" s="219"/>
      <c r="B108" s="202"/>
      <c r="C108" s="178" t="s">
        <v>10</v>
      </c>
      <c r="D108" s="179">
        <v>1084.8</v>
      </c>
      <c r="E108" s="205">
        <v>427796.7</v>
      </c>
    </row>
    <row r="109" spans="1:5" ht="15" customHeight="1">
      <c r="A109" s="219"/>
      <c r="B109" s="209"/>
      <c r="C109" s="216" t="s">
        <v>12</v>
      </c>
      <c r="D109" s="179">
        <v>999.6</v>
      </c>
      <c r="E109" s="205">
        <v>398746.3</v>
      </c>
    </row>
    <row r="110" spans="1:5" ht="15" customHeight="1">
      <c r="A110" s="219"/>
      <c r="B110" s="202"/>
      <c r="C110" s="178" t="s">
        <v>5</v>
      </c>
      <c r="D110" s="179">
        <v>931.1</v>
      </c>
      <c r="E110" s="205">
        <v>378368.3</v>
      </c>
    </row>
    <row r="111" spans="1:5" ht="15" customHeight="1">
      <c r="A111" s="219"/>
      <c r="B111" s="209"/>
      <c r="C111" s="216" t="s">
        <v>19</v>
      </c>
      <c r="D111" s="179">
        <v>905.9</v>
      </c>
      <c r="E111" s="205">
        <v>383232.9</v>
      </c>
    </row>
    <row r="112" spans="1:5" ht="15" customHeight="1">
      <c r="A112" s="219"/>
      <c r="B112" s="209"/>
      <c r="C112" s="216" t="s">
        <v>6</v>
      </c>
      <c r="D112" s="179">
        <v>4329.3</v>
      </c>
      <c r="E112" s="205">
        <v>1666484.3</v>
      </c>
    </row>
    <row r="113" spans="1:5" ht="30" customHeight="1">
      <c r="A113" s="219"/>
      <c r="B113" s="196" t="s">
        <v>165</v>
      </c>
      <c r="C113" s="200" t="s">
        <v>2</v>
      </c>
      <c r="D113" s="191">
        <v>180997.2</v>
      </c>
      <c r="E113" s="210">
        <v>82186.8</v>
      </c>
    </row>
    <row r="114" spans="1:5" ht="15" customHeight="1">
      <c r="A114" s="219"/>
      <c r="B114" s="202"/>
      <c r="C114" s="178" t="s">
        <v>60</v>
      </c>
      <c r="D114" s="179">
        <v>49543.9</v>
      </c>
      <c r="E114" s="205">
        <v>25072.5</v>
      </c>
    </row>
    <row r="115" spans="1:5" ht="15" customHeight="1">
      <c r="A115" s="219"/>
      <c r="B115" s="202"/>
      <c r="C115" s="178" t="s">
        <v>144</v>
      </c>
      <c r="D115" s="179">
        <v>36433.1</v>
      </c>
      <c r="E115" s="205">
        <v>15506.9</v>
      </c>
    </row>
    <row r="116" spans="1:5" ht="15" customHeight="1">
      <c r="A116" s="219"/>
      <c r="B116" s="209"/>
      <c r="C116" s="216" t="s">
        <v>3</v>
      </c>
      <c r="D116" s="179">
        <v>29468.6</v>
      </c>
      <c r="E116" s="205">
        <v>13104</v>
      </c>
    </row>
    <row r="117" spans="1:5" ht="15" customHeight="1">
      <c r="A117" s="219"/>
      <c r="B117" s="202"/>
      <c r="C117" s="178" t="s">
        <v>4</v>
      </c>
      <c r="D117" s="179">
        <v>15015.1</v>
      </c>
      <c r="E117" s="205">
        <v>7151.4</v>
      </c>
    </row>
    <row r="118" spans="1:5" ht="15" customHeight="1">
      <c r="A118" s="219"/>
      <c r="B118" s="209"/>
      <c r="C118" s="216" t="s">
        <v>5</v>
      </c>
      <c r="D118" s="179">
        <v>14644.6</v>
      </c>
      <c r="E118" s="205">
        <v>6378.2</v>
      </c>
    </row>
    <row r="119" spans="1:5" ht="15" customHeight="1">
      <c r="A119" s="219"/>
      <c r="B119" s="209"/>
      <c r="C119" s="216" t="s">
        <v>26</v>
      </c>
      <c r="D119" s="179">
        <v>9228.2</v>
      </c>
      <c r="E119" s="205">
        <v>2784.1</v>
      </c>
    </row>
    <row r="120" spans="1:5" ht="15" customHeight="1">
      <c r="A120" s="219"/>
      <c r="B120" s="202"/>
      <c r="C120" s="178" t="s">
        <v>36</v>
      </c>
      <c r="D120" s="179">
        <v>7022.5</v>
      </c>
      <c r="E120" s="205">
        <v>3101.6</v>
      </c>
    </row>
    <row r="121" spans="1:5" ht="15" customHeight="1">
      <c r="A121" s="219"/>
      <c r="B121" s="202"/>
      <c r="C121" s="178" t="s">
        <v>8</v>
      </c>
      <c r="D121" s="179">
        <v>3885.2</v>
      </c>
      <c r="E121" s="205">
        <v>2247.3</v>
      </c>
    </row>
    <row r="122" spans="1:5" ht="15" customHeight="1">
      <c r="A122" s="219"/>
      <c r="B122" s="202"/>
      <c r="C122" s="178" t="s">
        <v>16</v>
      </c>
      <c r="D122" s="179">
        <v>2515.4</v>
      </c>
      <c r="E122" s="205">
        <v>1352.5</v>
      </c>
    </row>
    <row r="123" spans="1:5" ht="15" customHeight="1">
      <c r="A123" s="219"/>
      <c r="B123" s="209"/>
      <c r="C123" s="216" t="s">
        <v>14</v>
      </c>
      <c r="D123" s="179">
        <v>2232.6</v>
      </c>
      <c r="E123" s="205">
        <v>678.4</v>
      </c>
    </row>
    <row r="124" spans="1:5" ht="15" customHeight="1">
      <c r="A124" s="219"/>
      <c r="B124" s="202"/>
      <c r="C124" s="178" t="s">
        <v>10</v>
      </c>
      <c r="D124" s="179">
        <v>2227.9</v>
      </c>
      <c r="E124" s="205">
        <v>1267.8</v>
      </c>
    </row>
    <row r="125" spans="1:5" ht="15" customHeight="1">
      <c r="A125" s="219"/>
      <c r="B125" s="209"/>
      <c r="C125" s="216" t="s">
        <v>132</v>
      </c>
      <c r="D125" s="179">
        <v>2104.2</v>
      </c>
      <c r="E125" s="205">
        <v>594.4</v>
      </c>
    </row>
    <row r="126" spans="1:5" ht="15" customHeight="1">
      <c r="A126" s="219"/>
      <c r="B126" s="209"/>
      <c r="C126" s="216" t="s">
        <v>6</v>
      </c>
      <c r="D126" s="179">
        <v>6675.9</v>
      </c>
      <c r="E126" s="205">
        <v>2947.7</v>
      </c>
    </row>
    <row r="127" spans="1:5" ht="30" customHeight="1">
      <c r="A127" s="219"/>
      <c r="B127" s="196" t="s">
        <v>162</v>
      </c>
      <c r="C127" s="200" t="s">
        <v>2</v>
      </c>
      <c r="D127" s="191">
        <v>603.2</v>
      </c>
      <c r="E127" s="210">
        <v>241871.5</v>
      </c>
    </row>
    <row r="128" spans="1:5" ht="15" customHeight="1">
      <c r="A128" s="219"/>
      <c r="B128" s="202"/>
      <c r="C128" s="178" t="s">
        <v>3</v>
      </c>
      <c r="D128" s="179">
        <v>196.1</v>
      </c>
      <c r="E128" s="205">
        <v>81246.4</v>
      </c>
    </row>
    <row r="129" spans="1:5" ht="15" customHeight="1">
      <c r="A129" s="219"/>
      <c r="B129" s="202"/>
      <c r="C129" s="178" t="s">
        <v>68</v>
      </c>
      <c r="D129" s="179">
        <v>91.9</v>
      </c>
      <c r="E129" s="205">
        <v>36276.8</v>
      </c>
    </row>
    <row r="130" spans="1:5" ht="15" customHeight="1">
      <c r="A130" s="219"/>
      <c r="B130" s="209"/>
      <c r="C130" s="216" t="s">
        <v>8</v>
      </c>
      <c r="D130" s="179">
        <v>85.1</v>
      </c>
      <c r="E130" s="205">
        <v>34406.9</v>
      </c>
    </row>
    <row r="131" spans="1:5" ht="15" customHeight="1">
      <c r="A131" s="219"/>
      <c r="B131" s="202"/>
      <c r="C131" s="178" t="s">
        <v>98</v>
      </c>
      <c r="D131" s="179">
        <v>80.4</v>
      </c>
      <c r="E131" s="205">
        <v>32787.2</v>
      </c>
    </row>
    <row r="132" spans="1:5" ht="15" customHeight="1">
      <c r="A132" s="219"/>
      <c r="B132" s="209"/>
      <c r="C132" s="216" t="s">
        <v>6</v>
      </c>
      <c r="D132" s="179">
        <v>149.7</v>
      </c>
      <c r="E132" s="205">
        <v>57154.2</v>
      </c>
    </row>
    <row r="133" spans="1:5" ht="15" customHeight="1">
      <c r="A133" s="219"/>
      <c r="B133" s="209" t="s">
        <v>69</v>
      </c>
      <c r="C133" s="197" t="s">
        <v>2</v>
      </c>
      <c r="D133" s="191">
        <v>23.3</v>
      </c>
      <c r="E133" s="210">
        <v>4720.7</v>
      </c>
    </row>
    <row r="134" spans="1:5" ht="15" customHeight="1">
      <c r="A134" s="219"/>
      <c r="B134" s="202"/>
      <c r="C134" s="178" t="s">
        <v>8</v>
      </c>
      <c r="D134" s="179">
        <v>10.6</v>
      </c>
      <c r="E134" s="205">
        <v>2979.5</v>
      </c>
    </row>
    <row r="135" spans="1:5" ht="15" customHeight="1">
      <c r="A135" s="219"/>
      <c r="B135" s="202"/>
      <c r="C135" s="178" t="s">
        <v>36</v>
      </c>
      <c r="D135" s="179">
        <v>7</v>
      </c>
      <c r="E135" s="205">
        <v>943.1</v>
      </c>
    </row>
    <row r="136" spans="1:5" ht="15" customHeight="1">
      <c r="A136" s="219"/>
      <c r="B136" s="202"/>
      <c r="C136" s="178" t="s">
        <v>26</v>
      </c>
      <c r="D136" s="179">
        <v>3.7</v>
      </c>
      <c r="E136" s="205">
        <v>468.5</v>
      </c>
    </row>
    <row r="137" spans="1:5" ht="15" customHeight="1">
      <c r="A137" s="219"/>
      <c r="B137" s="209"/>
      <c r="C137" s="216" t="s">
        <v>9</v>
      </c>
      <c r="D137" s="179">
        <v>1.5</v>
      </c>
      <c r="E137" s="205">
        <v>191.9</v>
      </c>
    </row>
    <row r="138" spans="1:5" ht="15" customHeight="1">
      <c r="A138" s="219"/>
      <c r="B138" s="202"/>
      <c r="C138" s="178" t="s">
        <v>3</v>
      </c>
      <c r="D138" s="179">
        <v>0.5</v>
      </c>
      <c r="E138" s="205">
        <v>137.7</v>
      </c>
    </row>
    <row r="139" spans="1:5" ht="15" customHeight="1">
      <c r="A139" s="219"/>
      <c r="B139" s="209" t="s">
        <v>50</v>
      </c>
      <c r="C139" s="197" t="s">
        <v>2</v>
      </c>
      <c r="D139" s="191">
        <v>20931.4</v>
      </c>
      <c r="E139" s="210">
        <v>6943.5</v>
      </c>
    </row>
    <row r="140" spans="1:5" ht="15" customHeight="1">
      <c r="A140" s="219"/>
      <c r="B140" s="209"/>
      <c r="C140" s="216" t="s">
        <v>5</v>
      </c>
      <c r="D140" s="179">
        <v>7621.7</v>
      </c>
      <c r="E140" s="205">
        <v>2505.4</v>
      </c>
    </row>
    <row r="141" spans="1:5" ht="15" customHeight="1">
      <c r="A141" s="219"/>
      <c r="B141" s="202"/>
      <c r="C141" s="178" t="s">
        <v>8</v>
      </c>
      <c r="D141" s="179">
        <v>7066.5</v>
      </c>
      <c r="E141" s="205">
        <v>2251.4</v>
      </c>
    </row>
    <row r="142" spans="1:5" ht="15" customHeight="1">
      <c r="A142" s="219"/>
      <c r="B142" s="202"/>
      <c r="C142" s="178" t="s">
        <v>13</v>
      </c>
      <c r="D142" s="179">
        <v>2514.1</v>
      </c>
      <c r="E142" s="205">
        <v>953</v>
      </c>
    </row>
    <row r="143" spans="1:5" ht="15" customHeight="1">
      <c r="A143" s="219"/>
      <c r="B143" s="202"/>
      <c r="C143" s="178" t="s">
        <v>23</v>
      </c>
      <c r="D143" s="179">
        <v>2105.3</v>
      </c>
      <c r="E143" s="205">
        <v>643.1</v>
      </c>
    </row>
    <row r="144" spans="1:5" ht="15" customHeight="1">
      <c r="A144" s="219"/>
      <c r="B144" s="209"/>
      <c r="C144" s="216" t="s">
        <v>6</v>
      </c>
      <c r="D144" s="179">
        <v>1623.8</v>
      </c>
      <c r="E144" s="205">
        <v>590.6</v>
      </c>
    </row>
    <row r="145" spans="1:5" ht="15" customHeight="1">
      <c r="A145" s="219"/>
      <c r="B145" s="196" t="s">
        <v>70</v>
      </c>
      <c r="C145" s="200" t="s">
        <v>2</v>
      </c>
      <c r="D145" s="191">
        <v>8258.8</v>
      </c>
      <c r="E145" s="210">
        <v>1237569.4</v>
      </c>
    </row>
    <row r="146" spans="1:5" ht="15" customHeight="1">
      <c r="A146" s="219"/>
      <c r="B146" s="209"/>
      <c r="C146" s="216" t="s">
        <v>8</v>
      </c>
      <c r="D146" s="179">
        <v>6281.3</v>
      </c>
      <c r="E146" s="205">
        <v>982804.6</v>
      </c>
    </row>
    <row r="147" spans="1:5" ht="15" customHeight="1">
      <c r="A147" s="219"/>
      <c r="B147" s="209"/>
      <c r="C147" s="216" t="s">
        <v>3</v>
      </c>
      <c r="D147" s="179">
        <v>1977.5</v>
      </c>
      <c r="E147" s="205">
        <v>254764.8</v>
      </c>
    </row>
    <row r="148" spans="1:5" ht="15" customHeight="1">
      <c r="A148" s="219"/>
      <c r="B148" s="196" t="s">
        <v>71</v>
      </c>
      <c r="C148" s="200" t="s">
        <v>2</v>
      </c>
      <c r="D148" s="191">
        <v>257296.3</v>
      </c>
      <c r="E148" s="210">
        <v>15468.5</v>
      </c>
    </row>
    <row r="149" spans="1:5" ht="15" customHeight="1">
      <c r="A149" s="219"/>
      <c r="B149" s="209"/>
      <c r="C149" s="216" t="s">
        <v>4</v>
      </c>
      <c r="D149" s="179">
        <v>204750.1</v>
      </c>
      <c r="E149" s="205">
        <v>12308.8</v>
      </c>
    </row>
    <row r="150" spans="1:5" ht="15" customHeight="1">
      <c r="A150" s="219"/>
      <c r="B150" s="202"/>
      <c r="C150" s="178" t="s">
        <v>5</v>
      </c>
      <c r="D150" s="179">
        <v>25858.1</v>
      </c>
      <c r="E150" s="205">
        <v>1551.5</v>
      </c>
    </row>
    <row r="151" spans="1:5" ht="15" customHeight="1">
      <c r="A151" s="219"/>
      <c r="B151" s="209"/>
      <c r="C151" s="216" t="s">
        <v>14</v>
      </c>
      <c r="D151" s="179">
        <v>15992.4</v>
      </c>
      <c r="E151" s="205">
        <v>959.6</v>
      </c>
    </row>
    <row r="152" spans="1:5" ht="15" customHeight="1">
      <c r="A152" s="219"/>
      <c r="B152" s="209"/>
      <c r="C152" s="216" t="s">
        <v>99</v>
      </c>
      <c r="D152" s="179">
        <v>10646.2</v>
      </c>
      <c r="E152" s="205">
        <v>638.8</v>
      </c>
    </row>
    <row r="153" spans="1:5" ht="15" customHeight="1">
      <c r="A153" s="219"/>
      <c r="B153" s="202"/>
      <c r="C153" s="178" t="s">
        <v>3</v>
      </c>
      <c r="D153" s="179">
        <v>49.5</v>
      </c>
      <c r="E153" s="205">
        <v>9.8</v>
      </c>
    </row>
    <row r="154" spans="1:5" ht="15" customHeight="1">
      <c r="A154" s="219"/>
      <c r="B154" s="196" t="s">
        <v>51</v>
      </c>
      <c r="C154" s="200" t="s">
        <v>2</v>
      </c>
      <c r="D154" s="191">
        <v>1160.2</v>
      </c>
      <c r="E154" s="210">
        <v>50969</v>
      </c>
    </row>
    <row r="155" spans="1:5" ht="15" customHeight="1">
      <c r="A155" s="219"/>
      <c r="B155" s="202"/>
      <c r="C155" s="178" t="s">
        <v>3</v>
      </c>
      <c r="D155" s="179">
        <v>891</v>
      </c>
      <c r="E155" s="205">
        <v>37573.7</v>
      </c>
    </row>
    <row r="156" spans="1:5" ht="15" customHeight="1">
      <c r="A156" s="219"/>
      <c r="B156" s="209"/>
      <c r="C156" s="216" t="s">
        <v>4</v>
      </c>
      <c r="D156" s="179">
        <v>124.4</v>
      </c>
      <c r="E156" s="205">
        <v>7107.1</v>
      </c>
    </row>
    <row r="157" spans="1:5" ht="15" customHeight="1">
      <c r="A157" s="219"/>
      <c r="B157" s="202"/>
      <c r="C157" s="178" t="s">
        <v>8</v>
      </c>
      <c r="D157" s="179">
        <v>101.5</v>
      </c>
      <c r="E157" s="205">
        <v>5073.5</v>
      </c>
    </row>
    <row r="158" spans="1:5" ht="15" customHeight="1">
      <c r="A158" s="219"/>
      <c r="B158" s="209"/>
      <c r="C158" s="216" t="s">
        <v>7</v>
      </c>
      <c r="D158" s="179">
        <v>43.3</v>
      </c>
      <c r="E158" s="205">
        <v>1214.7</v>
      </c>
    </row>
    <row r="159" spans="1:5" ht="30" customHeight="1">
      <c r="A159" s="219"/>
      <c r="B159" s="209" t="s">
        <v>73</v>
      </c>
      <c r="C159" s="197" t="s">
        <v>2</v>
      </c>
      <c r="D159" s="191">
        <v>266305</v>
      </c>
      <c r="E159" s="210">
        <v>52396.2</v>
      </c>
    </row>
    <row r="160" spans="1:5" ht="15" customHeight="1">
      <c r="A160" s="219"/>
      <c r="B160" s="202"/>
      <c r="C160" s="178" t="s">
        <v>8</v>
      </c>
      <c r="D160" s="179">
        <v>131542.3</v>
      </c>
      <c r="E160" s="205">
        <v>24737.9</v>
      </c>
    </row>
    <row r="161" spans="1:5" ht="15" customHeight="1">
      <c r="A161" s="219"/>
      <c r="B161" s="202"/>
      <c r="C161" s="178" t="s">
        <v>45</v>
      </c>
      <c r="D161" s="179">
        <v>48099.5</v>
      </c>
      <c r="E161" s="205">
        <v>8191.3</v>
      </c>
    </row>
    <row r="162" spans="1:5" ht="15" customHeight="1">
      <c r="A162" s="219"/>
      <c r="B162" s="202"/>
      <c r="C162" s="178" t="s">
        <v>145</v>
      </c>
      <c r="D162" s="179">
        <v>31954</v>
      </c>
      <c r="E162" s="205">
        <v>5272.4</v>
      </c>
    </row>
    <row r="163" spans="1:5" ht="15" customHeight="1">
      <c r="A163" s="219"/>
      <c r="B163" s="209"/>
      <c r="C163" s="216" t="s">
        <v>17</v>
      </c>
      <c r="D163" s="179">
        <v>17446.8</v>
      </c>
      <c r="E163" s="205">
        <v>2878.7</v>
      </c>
    </row>
    <row r="164" spans="1:5" ht="15" customHeight="1">
      <c r="A164" s="219"/>
      <c r="B164" s="202"/>
      <c r="C164" s="178" t="s">
        <v>48</v>
      </c>
      <c r="D164" s="179">
        <v>8780.8</v>
      </c>
      <c r="E164" s="205">
        <v>1506.4</v>
      </c>
    </row>
    <row r="165" spans="1:5" ht="15" customHeight="1">
      <c r="A165" s="219"/>
      <c r="B165" s="209"/>
      <c r="C165" s="216" t="s">
        <v>32</v>
      </c>
      <c r="D165" s="179">
        <v>6564.1</v>
      </c>
      <c r="E165" s="205">
        <v>1083.1</v>
      </c>
    </row>
    <row r="166" spans="1:5" ht="15" customHeight="1">
      <c r="A166" s="219"/>
      <c r="B166" s="209"/>
      <c r="C166" s="216" t="s">
        <v>26</v>
      </c>
      <c r="D166" s="179">
        <v>5457.5</v>
      </c>
      <c r="E166" s="205">
        <v>900.5</v>
      </c>
    </row>
    <row r="167" spans="1:5" ht="15" customHeight="1">
      <c r="A167" s="219"/>
      <c r="B167" s="202"/>
      <c r="C167" s="178" t="s">
        <v>4</v>
      </c>
      <c r="D167" s="179">
        <v>5185.3</v>
      </c>
      <c r="E167" s="205">
        <v>4534.7</v>
      </c>
    </row>
    <row r="168" spans="1:5" ht="15" customHeight="1">
      <c r="A168" s="219"/>
      <c r="B168" s="202"/>
      <c r="C168" s="178" t="s">
        <v>24</v>
      </c>
      <c r="D168" s="179">
        <v>3942.8</v>
      </c>
      <c r="E168" s="205">
        <v>650.6</v>
      </c>
    </row>
    <row r="169" spans="1:5" ht="15" customHeight="1">
      <c r="A169" s="219"/>
      <c r="B169" s="202"/>
      <c r="C169" s="178" t="s">
        <v>39</v>
      </c>
      <c r="D169" s="179">
        <v>3827.8</v>
      </c>
      <c r="E169" s="205">
        <v>727.3</v>
      </c>
    </row>
    <row r="170" spans="1:5" ht="15" customHeight="1">
      <c r="A170" s="219"/>
      <c r="B170" s="209"/>
      <c r="C170" s="216" t="s">
        <v>6</v>
      </c>
      <c r="D170" s="179">
        <v>3504.1</v>
      </c>
      <c r="E170" s="205">
        <v>1913.3</v>
      </c>
    </row>
    <row r="171" spans="1:5" ht="30" customHeight="1">
      <c r="A171" s="219"/>
      <c r="B171" s="196" t="s">
        <v>54</v>
      </c>
      <c r="C171" s="200" t="s">
        <v>2</v>
      </c>
      <c r="D171" s="191">
        <v>24.9</v>
      </c>
      <c r="E171" s="210">
        <v>67</v>
      </c>
    </row>
    <row r="172" spans="1:5" ht="15" customHeight="1">
      <c r="A172" s="219"/>
      <c r="B172" s="209"/>
      <c r="C172" s="216" t="s">
        <v>3</v>
      </c>
      <c r="D172" s="179">
        <v>20.4</v>
      </c>
      <c r="E172" s="205">
        <v>56</v>
      </c>
    </row>
    <row r="173" spans="1:5" ht="15" customHeight="1">
      <c r="A173" s="219"/>
      <c r="B173" s="209"/>
      <c r="C173" s="216" t="s">
        <v>16</v>
      </c>
      <c r="D173" s="179">
        <v>3.2</v>
      </c>
      <c r="E173" s="205">
        <v>7</v>
      </c>
    </row>
    <row r="174" spans="1:5" ht="15" customHeight="1">
      <c r="A174" s="219"/>
      <c r="B174" s="202"/>
      <c r="C174" s="178" t="s">
        <v>6</v>
      </c>
      <c r="D174" s="179">
        <v>1.3</v>
      </c>
      <c r="E174" s="205">
        <v>4</v>
      </c>
    </row>
    <row r="175" spans="1:5" ht="30" customHeight="1">
      <c r="A175" s="219"/>
      <c r="B175" s="196" t="s">
        <v>52</v>
      </c>
      <c r="C175" s="200" t="s">
        <v>2</v>
      </c>
      <c r="D175" s="191">
        <v>75803.8</v>
      </c>
      <c r="E175" s="210">
        <v>75448.5</v>
      </c>
    </row>
    <row r="176" spans="1:5" ht="15" customHeight="1">
      <c r="A176" s="219"/>
      <c r="B176" s="202"/>
      <c r="C176" s="178" t="s">
        <v>8</v>
      </c>
      <c r="D176" s="179">
        <v>40482</v>
      </c>
      <c r="E176" s="205">
        <v>39731.3</v>
      </c>
    </row>
    <row r="177" spans="1:5" ht="15" customHeight="1">
      <c r="A177" s="219"/>
      <c r="B177" s="209"/>
      <c r="C177" s="216" t="s">
        <v>17</v>
      </c>
      <c r="D177" s="179">
        <v>19455</v>
      </c>
      <c r="E177" s="205">
        <v>19350.3</v>
      </c>
    </row>
    <row r="178" spans="1:5" ht="15" customHeight="1">
      <c r="A178" s="219"/>
      <c r="B178" s="202"/>
      <c r="C178" s="178" t="s">
        <v>5</v>
      </c>
      <c r="D178" s="179">
        <v>7023</v>
      </c>
      <c r="E178" s="205">
        <v>7160.9</v>
      </c>
    </row>
    <row r="179" spans="1:5" ht="15" customHeight="1">
      <c r="A179" s="219"/>
      <c r="B179" s="209"/>
      <c r="C179" s="216" t="s">
        <v>13</v>
      </c>
      <c r="D179" s="179">
        <v>2940</v>
      </c>
      <c r="E179" s="205">
        <v>3007.3</v>
      </c>
    </row>
    <row r="180" spans="1:5" ht="15" customHeight="1">
      <c r="A180" s="219"/>
      <c r="B180" s="209"/>
      <c r="C180" s="216" t="s">
        <v>4</v>
      </c>
      <c r="D180" s="179">
        <v>2530.5</v>
      </c>
      <c r="E180" s="205">
        <v>2626.3</v>
      </c>
    </row>
    <row r="181" spans="1:5" ht="15" customHeight="1">
      <c r="A181" s="219"/>
      <c r="B181" s="202"/>
      <c r="C181" s="178" t="s">
        <v>55</v>
      </c>
      <c r="D181" s="179">
        <v>1678.5</v>
      </c>
      <c r="E181" s="205">
        <v>1697.5</v>
      </c>
    </row>
    <row r="182" spans="1:5" ht="15" customHeight="1">
      <c r="A182" s="219"/>
      <c r="B182" s="202"/>
      <c r="C182" s="178" t="s">
        <v>6</v>
      </c>
      <c r="D182" s="179">
        <v>1694.8</v>
      </c>
      <c r="E182" s="205">
        <v>1874.9</v>
      </c>
    </row>
    <row r="183" spans="1:5" ht="30" customHeight="1">
      <c r="A183" s="219"/>
      <c r="B183" s="196" t="s">
        <v>77</v>
      </c>
      <c r="C183" s="200" t="s">
        <v>2</v>
      </c>
      <c r="D183" s="191">
        <v>886.1</v>
      </c>
      <c r="E183" s="210">
        <v>1329.1</v>
      </c>
    </row>
    <row r="184" spans="1:5" ht="15" customHeight="1">
      <c r="A184" s="219"/>
      <c r="B184" s="209"/>
      <c r="C184" s="216" t="s">
        <v>8</v>
      </c>
      <c r="D184" s="179">
        <v>886.1</v>
      </c>
      <c r="E184" s="205">
        <v>1329.1</v>
      </c>
    </row>
    <row r="185" spans="1:5" ht="15" customHeight="1">
      <c r="A185" s="219"/>
      <c r="B185" s="196" t="s">
        <v>78</v>
      </c>
      <c r="C185" s="200" t="s">
        <v>2</v>
      </c>
      <c r="D185" s="191">
        <v>22024.9</v>
      </c>
      <c r="E185" s="210">
        <v>32555.7</v>
      </c>
    </row>
    <row r="186" spans="1:5" ht="15" customHeight="1">
      <c r="A186" s="219"/>
      <c r="B186" s="209"/>
      <c r="C186" s="216" t="s">
        <v>8</v>
      </c>
      <c r="D186" s="179">
        <v>21856.3</v>
      </c>
      <c r="E186" s="205">
        <v>32292.3</v>
      </c>
    </row>
    <row r="187" spans="1:5" ht="15" customHeight="1">
      <c r="A187" s="219"/>
      <c r="B187" s="209"/>
      <c r="C187" s="216" t="s">
        <v>4</v>
      </c>
      <c r="D187" s="179">
        <v>168.6</v>
      </c>
      <c r="E187" s="205">
        <v>263.4</v>
      </c>
    </row>
    <row r="188" spans="1:5" ht="15" customHeight="1">
      <c r="A188" s="219"/>
      <c r="B188" s="196" t="s">
        <v>79</v>
      </c>
      <c r="C188" s="200" t="s">
        <v>2</v>
      </c>
      <c r="D188" s="191">
        <v>7028.6</v>
      </c>
      <c r="E188" s="210">
        <v>15922.6</v>
      </c>
    </row>
    <row r="189" spans="1:5" ht="15" customHeight="1">
      <c r="A189" s="219"/>
      <c r="B189" s="202"/>
      <c r="C189" s="178" t="s">
        <v>4</v>
      </c>
      <c r="D189" s="179">
        <v>4397.6</v>
      </c>
      <c r="E189" s="205">
        <v>9186.7</v>
      </c>
    </row>
    <row r="190" spans="1:5" ht="15" customHeight="1">
      <c r="A190" s="219"/>
      <c r="B190" s="209"/>
      <c r="C190" s="216" t="s">
        <v>8</v>
      </c>
      <c r="D190" s="179">
        <v>2314.5</v>
      </c>
      <c r="E190" s="205">
        <v>6105.9</v>
      </c>
    </row>
    <row r="191" spans="1:5" ht="15" customHeight="1">
      <c r="A191" s="219"/>
      <c r="B191" s="202"/>
      <c r="C191" s="178" t="s">
        <v>5</v>
      </c>
      <c r="D191" s="179">
        <v>271.5</v>
      </c>
      <c r="E191" s="205">
        <v>505.3</v>
      </c>
    </row>
    <row r="192" spans="1:5" ht="15" customHeight="1">
      <c r="A192" s="219"/>
      <c r="B192" s="209"/>
      <c r="C192" s="216" t="s">
        <v>7</v>
      </c>
      <c r="D192" s="179">
        <v>39.5</v>
      </c>
      <c r="E192" s="205">
        <v>114.4</v>
      </c>
    </row>
    <row r="193" spans="1:5" ht="15" customHeight="1">
      <c r="A193" s="219"/>
      <c r="B193" s="209"/>
      <c r="C193" s="216" t="s">
        <v>3</v>
      </c>
      <c r="D193" s="179">
        <v>5.5</v>
      </c>
      <c r="E193" s="205">
        <v>10.3</v>
      </c>
    </row>
    <row r="194" spans="1:5" ht="30" customHeight="1">
      <c r="A194" s="219"/>
      <c r="B194" s="196" t="s">
        <v>80</v>
      </c>
      <c r="C194" s="200" t="s">
        <v>2</v>
      </c>
      <c r="D194" s="191">
        <v>4792.6</v>
      </c>
      <c r="E194" s="210">
        <v>1014.5</v>
      </c>
    </row>
    <row r="195" spans="1:5" ht="15" customHeight="1">
      <c r="A195" s="219"/>
      <c r="B195" s="202"/>
      <c r="C195" s="178" t="s">
        <v>3</v>
      </c>
      <c r="D195" s="179">
        <v>1991.6</v>
      </c>
      <c r="E195" s="205">
        <v>351.4</v>
      </c>
    </row>
    <row r="196" spans="1:5" ht="15" customHeight="1">
      <c r="A196" s="219"/>
      <c r="B196" s="202"/>
      <c r="C196" s="178" t="s">
        <v>4</v>
      </c>
      <c r="D196" s="179">
        <v>1583.2</v>
      </c>
      <c r="E196" s="205">
        <v>387.2</v>
      </c>
    </row>
    <row r="197" spans="1:5" ht="15" customHeight="1">
      <c r="A197" s="219"/>
      <c r="B197" s="209"/>
      <c r="C197" s="216" t="s">
        <v>16</v>
      </c>
      <c r="D197" s="179">
        <v>1202</v>
      </c>
      <c r="E197" s="205">
        <v>267.2</v>
      </c>
    </row>
    <row r="198" spans="1:5" ht="15" customHeight="1">
      <c r="A198" s="219"/>
      <c r="B198" s="202"/>
      <c r="C198" s="178" t="s">
        <v>6</v>
      </c>
      <c r="D198" s="179">
        <v>15.8</v>
      </c>
      <c r="E198" s="205">
        <v>8.7</v>
      </c>
    </row>
    <row r="199" spans="1:5" ht="30" customHeight="1">
      <c r="A199" s="219"/>
      <c r="B199" s="209" t="s">
        <v>81</v>
      </c>
      <c r="C199" s="197" t="s">
        <v>2</v>
      </c>
      <c r="D199" s="191">
        <v>76575.5</v>
      </c>
      <c r="E199" s="210">
        <v>23613.7</v>
      </c>
    </row>
    <row r="200" spans="1:5" ht="15" customHeight="1">
      <c r="A200" s="219"/>
      <c r="B200" s="209"/>
      <c r="C200" s="216" t="s">
        <v>8</v>
      </c>
      <c r="D200" s="179">
        <v>76575.2</v>
      </c>
      <c r="E200" s="205">
        <v>23613.4</v>
      </c>
    </row>
    <row r="201" spans="1:5" ht="15" customHeight="1">
      <c r="A201" s="219"/>
      <c r="B201" s="202"/>
      <c r="C201" s="178" t="s">
        <v>7</v>
      </c>
      <c r="D201" s="179">
        <v>0.3</v>
      </c>
      <c r="E201" s="205">
        <v>0.3</v>
      </c>
    </row>
    <row r="202" spans="1:5" ht="15" customHeight="1">
      <c r="A202" s="219"/>
      <c r="B202" s="196" t="s">
        <v>83</v>
      </c>
      <c r="C202" s="200" t="s">
        <v>2</v>
      </c>
      <c r="D202" s="191">
        <v>5219.7</v>
      </c>
      <c r="E202" s="210">
        <v>10013.7</v>
      </c>
    </row>
    <row r="203" spans="1:5" ht="15" customHeight="1">
      <c r="A203" s="219"/>
      <c r="B203" s="202"/>
      <c r="C203" s="178" t="s">
        <v>8</v>
      </c>
      <c r="D203" s="179">
        <v>2748.7</v>
      </c>
      <c r="E203" s="205">
        <v>5486.7</v>
      </c>
    </row>
    <row r="204" spans="1:5" ht="15" customHeight="1">
      <c r="A204" s="219"/>
      <c r="B204" s="209"/>
      <c r="C204" s="216" t="s">
        <v>36</v>
      </c>
      <c r="D204" s="179">
        <v>961</v>
      </c>
      <c r="E204" s="205">
        <v>1838</v>
      </c>
    </row>
    <row r="205" spans="1:5" ht="15" customHeight="1">
      <c r="A205" s="219"/>
      <c r="B205" s="202"/>
      <c r="C205" s="178" t="s">
        <v>11</v>
      </c>
      <c r="D205" s="179">
        <v>907</v>
      </c>
      <c r="E205" s="205">
        <v>1638.5</v>
      </c>
    </row>
    <row r="206" spans="1:5" ht="15" customHeight="1">
      <c r="A206" s="219"/>
      <c r="B206" s="209"/>
      <c r="C206" s="216" t="s">
        <v>6</v>
      </c>
      <c r="D206" s="179">
        <v>603</v>
      </c>
      <c r="E206" s="205">
        <v>1050.5</v>
      </c>
    </row>
    <row r="207" spans="1:5" ht="15" customHeight="1">
      <c r="A207" s="219"/>
      <c r="B207" s="209" t="s">
        <v>84</v>
      </c>
      <c r="C207" s="197" t="s">
        <v>2</v>
      </c>
      <c r="D207" s="191">
        <v>31620.4</v>
      </c>
      <c r="E207" s="210">
        <v>51229.3</v>
      </c>
    </row>
    <row r="208" spans="1:5" ht="15" customHeight="1">
      <c r="A208" s="219"/>
      <c r="B208" s="202"/>
      <c r="C208" s="178" t="s">
        <v>8</v>
      </c>
      <c r="D208" s="179">
        <v>26213.8</v>
      </c>
      <c r="E208" s="205">
        <v>42719.5</v>
      </c>
    </row>
    <row r="209" spans="1:5" ht="15" customHeight="1">
      <c r="A209" s="219"/>
      <c r="B209" s="202"/>
      <c r="C209" s="178" t="s">
        <v>53</v>
      </c>
      <c r="D209" s="179">
        <v>2203.2</v>
      </c>
      <c r="E209" s="205">
        <v>3521.3</v>
      </c>
    </row>
    <row r="210" spans="1:5" ht="15" customHeight="1">
      <c r="A210" s="219"/>
      <c r="B210" s="202"/>
      <c r="C210" s="178" t="s">
        <v>207</v>
      </c>
      <c r="D210" s="179">
        <v>864</v>
      </c>
      <c r="E210" s="205">
        <v>1425.4</v>
      </c>
    </row>
    <row r="211" spans="1:5" ht="15" customHeight="1">
      <c r="A211" s="219"/>
      <c r="B211" s="209"/>
      <c r="C211" s="216" t="s">
        <v>46</v>
      </c>
      <c r="D211" s="179">
        <v>639.4</v>
      </c>
      <c r="E211" s="205">
        <v>1041.1</v>
      </c>
    </row>
    <row r="212" spans="1:5" ht="15" customHeight="1">
      <c r="A212" s="219"/>
      <c r="B212" s="202"/>
      <c r="C212" s="178" t="s">
        <v>6</v>
      </c>
      <c r="D212" s="179">
        <v>1700</v>
      </c>
      <c r="E212" s="205">
        <v>2522</v>
      </c>
    </row>
    <row r="213" spans="1:5" ht="30" customHeight="1">
      <c r="A213" s="219"/>
      <c r="B213" s="209" t="s">
        <v>85</v>
      </c>
      <c r="C213" s="197" t="s">
        <v>2</v>
      </c>
      <c r="D213" s="191">
        <v>674.1</v>
      </c>
      <c r="E213" s="210">
        <v>2405.5</v>
      </c>
    </row>
    <row r="214" spans="2:5" ht="15" customHeight="1">
      <c r="B214" s="209"/>
      <c r="C214" s="216" t="s">
        <v>3</v>
      </c>
      <c r="D214" s="179">
        <v>371.8</v>
      </c>
      <c r="E214" s="205">
        <v>1137.9</v>
      </c>
    </row>
    <row r="215" spans="2:5" ht="15" customHeight="1">
      <c r="B215" s="202"/>
      <c r="C215" s="178" t="s">
        <v>16</v>
      </c>
      <c r="D215" s="179">
        <v>217.7</v>
      </c>
      <c r="E215" s="205">
        <v>780.9</v>
      </c>
    </row>
    <row r="216" spans="2:5" ht="15" customHeight="1">
      <c r="B216" s="202"/>
      <c r="C216" s="178" t="s">
        <v>8</v>
      </c>
      <c r="D216" s="179">
        <v>26.6</v>
      </c>
      <c r="E216" s="205">
        <v>101.6</v>
      </c>
    </row>
    <row r="217" spans="2:5" ht="15" customHeight="1">
      <c r="B217" s="202"/>
      <c r="C217" s="178" t="s">
        <v>58</v>
      </c>
      <c r="D217" s="179">
        <v>24.7</v>
      </c>
      <c r="E217" s="205">
        <v>54</v>
      </c>
    </row>
    <row r="218" spans="2:5" ht="15" customHeight="1">
      <c r="B218" s="209"/>
      <c r="C218" s="216" t="s">
        <v>7</v>
      </c>
      <c r="D218" s="179">
        <v>23.6</v>
      </c>
      <c r="E218" s="205">
        <v>109.5</v>
      </c>
    </row>
    <row r="219" spans="2:5" ht="15" customHeight="1" thickBot="1">
      <c r="B219" s="204"/>
      <c r="C219" s="237" t="s">
        <v>6</v>
      </c>
      <c r="D219" s="238">
        <v>9.7</v>
      </c>
      <c r="E219" s="208">
        <v>221.6</v>
      </c>
    </row>
    <row r="230" ht="13.5" customHeight="1"/>
    <row r="256" ht="14.25" customHeight="1"/>
  </sheetData>
  <sheetProtection/>
  <mergeCells count="1">
    <mergeCell ref="B2:E2"/>
  </mergeCells>
  <printOptions horizontalCentered="1"/>
  <pageMargins left="0.748031496062992" right="0.748031496062992" top="0.748031496062992" bottom="0.748031496062992" header="0.511811023622047" footer="0.31496062992126"/>
  <pageSetup firstPageNumber="21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5"/>
  <sheetViews>
    <sheetView showGridLines="0" workbookViewId="0" topLeftCell="A1">
      <selection activeCell="I9" sqref="I9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2" spans="2:5" ht="30" customHeight="1" thickBot="1">
      <c r="B2" s="279" t="s">
        <v>204</v>
      </c>
      <c r="C2" s="279"/>
      <c r="D2" s="279"/>
      <c r="E2" s="279"/>
    </row>
    <row r="3" spans="2:5" ht="30" customHeight="1" thickBot="1">
      <c r="B3" s="172" t="s">
        <v>0</v>
      </c>
      <c r="C3" s="173" t="s">
        <v>1</v>
      </c>
      <c r="D3" s="173" t="s">
        <v>205</v>
      </c>
      <c r="E3" s="174" t="s">
        <v>87</v>
      </c>
    </row>
    <row r="4" spans="2:5" ht="15" customHeight="1">
      <c r="B4" s="209" t="s">
        <v>28</v>
      </c>
      <c r="C4" s="197" t="s">
        <v>2</v>
      </c>
      <c r="D4" s="191">
        <v>38229.4</v>
      </c>
      <c r="E4" s="210">
        <v>15789.1</v>
      </c>
    </row>
    <row r="5" spans="2:5" ht="15" customHeight="1">
      <c r="B5" s="202"/>
      <c r="C5" s="178" t="s">
        <v>4</v>
      </c>
      <c r="D5" s="179">
        <v>37866.6</v>
      </c>
      <c r="E5" s="205">
        <v>15738.1</v>
      </c>
    </row>
    <row r="6" spans="2:5" ht="15" customHeight="1">
      <c r="B6" s="202"/>
      <c r="C6" s="178" t="s">
        <v>3</v>
      </c>
      <c r="D6" s="179">
        <v>323.2</v>
      </c>
      <c r="E6" s="205">
        <v>35.2</v>
      </c>
    </row>
    <row r="7" spans="2:5" ht="15" customHeight="1">
      <c r="B7" s="202"/>
      <c r="C7" s="178" t="s">
        <v>16</v>
      </c>
      <c r="D7" s="179">
        <v>39.6</v>
      </c>
      <c r="E7" s="205">
        <v>15.8</v>
      </c>
    </row>
    <row r="8" spans="2:5" ht="15" customHeight="1">
      <c r="B8" s="196" t="s">
        <v>30</v>
      </c>
      <c r="C8" s="199" t="s">
        <v>2</v>
      </c>
      <c r="D8" s="192">
        <v>124510.98</v>
      </c>
      <c r="E8" s="211">
        <v>113186.65</v>
      </c>
    </row>
    <row r="9" spans="2:5" ht="15" customHeight="1">
      <c r="B9" s="202"/>
      <c r="C9" s="188" t="s">
        <v>4</v>
      </c>
      <c r="D9" s="180">
        <v>122316.75</v>
      </c>
      <c r="E9" s="206">
        <v>112678.1</v>
      </c>
    </row>
    <row r="10" spans="2:5" ht="15" customHeight="1">
      <c r="B10" s="202"/>
      <c r="C10" s="188" t="s">
        <v>44</v>
      </c>
      <c r="D10" s="180">
        <v>710.35</v>
      </c>
      <c r="E10" s="206">
        <v>93.67</v>
      </c>
    </row>
    <row r="11" spans="2:5" ht="15" customHeight="1">
      <c r="B11" s="202"/>
      <c r="C11" s="188" t="s">
        <v>168</v>
      </c>
      <c r="D11" s="180">
        <v>431.91</v>
      </c>
      <c r="E11" s="206">
        <v>55.86</v>
      </c>
    </row>
    <row r="12" spans="2:5" ht="15" customHeight="1">
      <c r="B12" s="202"/>
      <c r="C12" s="189" t="s">
        <v>7</v>
      </c>
      <c r="D12" s="180">
        <v>358.36</v>
      </c>
      <c r="E12" s="206">
        <v>64.09</v>
      </c>
    </row>
    <row r="13" spans="2:5" ht="15" customHeight="1">
      <c r="B13" s="202"/>
      <c r="C13" s="188" t="s">
        <v>16</v>
      </c>
      <c r="D13" s="180">
        <v>310.14</v>
      </c>
      <c r="E13" s="206">
        <v>173.98</v>
      </c>
    </row>
    <row r="14" spans="2:5" ht="15" customHeight="1">
      <c r="B14" s="202"/>
      <c r="C14" s="188" t="s">
        <v>37</v>
      </c>
      <c r="D14" s="180">
        <v>267.88</v>
      </c>
      <c r="E14" s="206">
        <v>12.26</v>
      </c>
    </row>
    <row r="15" spans="2:5" ht="15" customHeight="1">
      <c r="B15" s="202"/>
      <c r="C15" s="189" t="s">
        <v>6</v>
      </c>
      <c r="D15" s="180">
        <v>115.57000000000001</v>
      </c>
      <c r="E15" s="206">
        <v>108.69</v>
      </c>
    </row>
    <row r="16" spans="2:5" ht="15" customHeight="1">
      <c r="B16" s="196" t="s">
        <v>31</v>
      </c>
      <c r="C16" s="199" t="s">
        <v>2</v>
      </c>
      <c r="D16" s="193">
        <v>214349.9</v>
      </c>
      <c r="E16" s="212">
        <v>243434.9</v>
      </c>
    </row>
    <row r="17" spans="2:5" ht="15" customHeight="1">
      <c r="B17" s="202"/>
      <c r="C17" s="187" t="s">
        <v>167</v>
      </c>
      <c r="D17" s="180">
        <v>185774</v>
      </c>
      <c r="E17" s="206">
        <v>163129.8</v>
      </c>
    </row>
    <row r="18" spans="2:5" ht="15" customHeight="1">
      <c r="B18" s="203"/>
      <c r="C18" s="188" t="s">
        <v>170</v>
      </c>
      <c r="D18" s="180">
        <v>12842</v>
      </c>
      <c r="E18" s="206">
        <v>4127.1</v>
      </c>
    </row>
    <row r="19" spans="2:5" ht="15" customHeight="1">
      <c r="B19" s="203"/>
      <c r="C19" s="188" t="s">
        <v>171</v>
      </c>
      <c r="D19" s="180">
        <v>5134.2</v>
      </c>
      <c r="E19" s="206">
        <v>40141.5</v>
      </c>
    </row>
    <row r="20" spans="2:5" ht="15" customHeight="1">
      <c r="B20" s="203"/>
      <c r="C20" s="188" t="s">
        <v>169</v>
      </c>
      <c r="D20" s="180">
        <v>4419</v>
      </c>
      <c r="E20" s="206">
        <v>1303.2</v>
      </c>
    </row>
    <row r="21" spans="2:5" ht="15" customHeight="1">
      <c r="B21" s="203"/>
      <c r="C21" s="188" t="s">
        <v>172</v>
      </c>
      <c r="D21" s="180">
        <v>3307.3</v>
      </c>
      <c r="E21" s="206">
        <v>24544.1</v>
      </c>
    </row>
    <row r="22" spans="2:5" ht="15" customHeight="1">
      <c r="B22" s="203"/>
      <c r="C22" s="188" t="s">
        <v>168</v>
      </c>
      <c r="D22" s="180">
        <v>800.6</v>
      </c>
      <c r="E22" s="206">
        <v>1027.2</v>
      </c>
    </row>
    <row r="23" spans="2:5" ht="15" customHeight="1">
      <c r="B23" s="203"/>
      <c r="C23" s="188" t="s">
        <v>173</v>
      </c>
      <c r="D23" s="180">
        <v>338</v>
      </c>
      <c r="E23" s="206">
        <v>2307.3</v>
      </c>
    </row>
    <row r="24" spans="2:5" ht="15" customHeight="1">
      <c r="B24" s="203"/>
      <c r="C24" s="188" t="s">
        <v>177</v>
      </c>
      <c r="D24" s="180">
        <v>276.7</v>
      </c>
      <c r="E24" s="206">
        <v>528.4</v>
      </c>
    </row>
    <row r="25" spans="2:5" ht="15" customHeight="1">
      <c r="B25" s="203"/>
      <c r="C25" s="189" t="s">
        <v>195</v>
      </c>
      <c r="D25" s="180">
        <v>263.2</v>
      </c>
      <c r="E25" s="206">
        <v>137.8</v>
      </c>
    </row>
    <row r="26" spans="2:5" ht="15" customHeight="1">
      <c r="B26" s="203"/>
      <c r="C26" s="188" t="s">
        <v>180</v>
      </c>
      <c r="D26" s="180">
        <v>253.5</v>
      </c>
      <c r="E26" s="206">
        <v>279.6</v>
      </c>
    </row>
    <row r="27" spans="2:5" ht="15" customHeight="1">
      <c r="B27" s="203"/>
      <c r="C27" s="188" t="s">
        <v>179</v>
      </c>
      <c r="D27" s="180">
        <v>182.1</v>
      </c>
      <c r="E27" s="206">
        <v>1286.6</v>
      </c>
    </row>
    <row r="28" spans="2:5" ht="15" customHeight="1">
      <c r="B28" s="203"/>
      <c r="C28" s="188" t="s">
        <v>175</v>
      </c>
      <c r="D28" s="180">
        <v>117.6</v>
      </c>
      <c r="E28" s="206">
        <v>465.7</v>
      </c>
    </row>
    <row r="29" spans="2:5" ht="15" customHeight="1">
      <c r="B29" s="203"/>
      <c r="C29" s="188" t="s">
        <v>217</v>
      </c>
      <c r="D29" s="180">
        <v>108</v>
      </c>
      <c r="E29" s="206">
        <v>853.4</v>
      </c>
    </row>
    <row r="30" spans="2:5" ht="15" customHeight="1">
      <c r="B30" s="203"/>
      <c r="C30" s="188" t="s">
        <v>183</v>
      </c>
      <c r="D30" s="180">
        <v>67.7</v>
      </c>
      <c r="E30" s="206">
        <v>180.8</v>
      </c>
    </row>
    <row r="31" spans="2:5" ht="15" customHeight="1">
      <c r="B31" s="203"/>
      <c r="C31" s="188" t="s">
        <v>200</v>
      </c>
      <c r="D31" s="180">
        <v>66</v>
      </c>
      <c r="E31" s="206">
        <v>532.4</v>
      </c>
    </row>
    <row r="32" spans="2:5" ht="15" customHeight="1">
      <c r="B32" s="203"/>
      <c r="C32" s="188" t="s">
        <v>6</v>
      </c>
      <c r="D32" s="180">
        <v>400</v>
      </c>
      <c r="E32" s="206">
        <v>2590</v>
      </c>
    </row>
    <row r="33" spans="2:5" ht="15" customHeight="1">
      <c r="B33" s="196" t="s">
        <v>56</v>
      </c>
      <c r="C33" s="199" t="s">
        <v>2</v>
      </c>
      <c r="D33" s="193">
        <v>1137.7</v>
      </c>
      <c r="E33" s="212">
        <v>6178.8</v>
      </c>
    </row>
    <row r="34" spans="2:5" ht="15" customHeight="1">
      <c r="B34" s="202"/>
      <c r="C34" s="187" t="s">
        <v>167</v>
      </c>
      <c r="D34" s="180">
        <v>641.2</v>
      </c>
      <c r="E34" s="206">
        <v>2754.3</v>
      </c>
    </row>
    <row r="35" spans="2:5" ht="15" customHeight="1">
      <c r="B35" s="203"/>
      <c r="C35" s="188" t="s">
        <v>168</v>
      </c>
      <c r="D35" s="180">
        <v>310.1</v>
      </c>
      <c r="E35" s="206">
        <v>2153.7</v>
      </c>
    </row>
    <row r="36" spans="2:5" ht="15" customHeight="1">
      <c r="B36" s="203"/>
      <c r="C36" s="188" t="s">
        <v>170</v>
      </c>
      <c r="D36" s="180">
        <v>99.9</v>
      </c>
      <c r="E36" s="206">
        <v>724.4</v>
      </c>
    </row>
    <row r="37" spans="2:5" ht="15" customHeight="1">
      <c r="B37" s="203"/>
      <c r="C37" s="188" t="s">
        <v>169</v>
      </c>
      <c r="D37" s="180">
        <v>47.3</v>
      </c>
      <c r="E37" s="206">
        <v>227.5</v>
      </c>
    </row>
    <row r="38" spans="2:5" ht="15" customHeight="1">
      <c r="B38" s="203"/>
      <c r="C38" s="188" t="s">
        <v>195</v>
      </c>
      <c r="D38" s="180">
        <v>13.7</v>
      </c>
      <c r="E38" s="206">
        <v>59.1</v>
      </c>
    </row>
    <row r="39" spans="2:5" ht="15" customHeight="1">
      <c r="B39" s="203"/>
      <c r="C39" s="188" t="s">
        <v>6</v>
      </c>
      <c r="D39" s="180">
        <v>25.5</v>
      </c>
      <c r="E39" s="206">
        <v>259.8</v>
      </c>
    </row>
    <row r="40" spans="2:5" ht="15" customHeight="1">
      <c r="B40" s="213" t="s">
        <v>57</v>
      </c>
      <c r="C40" s="199" t="s">
        <v>2</v>
      </c>
      <c r="D40" s="193">
        <v>10253.6</v>
      </c>
      <c r="E40" s="212">
        <v>10711.2</v>
      </c>
    </row>
    <row r="41" spans="2:5" ht="15" customHeight="1">
      <c r="B41" s="202"/>
      <c r="C41" s="187" t="s">
        <v>180</v>
      </c>
      <c r="D41" s="180">
        <v>4556.7</v>
      </c>
      <c r="E41" s="206">
        <v>4744.7</v>
      </c>
    </row>
    <row r="42" spans="2:5" ht="15" customHeight="1">
      <c r="B42" s="203"/>
      <c r="C42" s="188" t="s">
        <v>168</v>
      </c>
      <c r="D42" s="180">
        <v>2595.8</v>
      </c>
      <c r="E42" s="206">
        <v>3132.5</v>
      </c>
    </row>
    <row r="43" spans="2:5" ht="15" customHeight="1">
      <c r="B43" s="203"/>
      <c r="C43" s="188" t="s">
        <v>182</v>
      </c>
      <c r="D43" s="180">
        <v>1869.9</v>
      </c>
      <c r="E43" s="206">
        <v>1419.9</v>
      </c>
    </row>
    <row r="44" spans="2:5" ht="15" customHeight="1">
      <c r="B44" s="203"/>
      <c r="C44" s="188" t="s">
        <v>183</v>
      </c>
      <c r="D44" s="180">
        <v>827.9</v>
      </c>
      <c r="E44" s="206">
        <v>808</v>
      </c>
    </row>
    <row r="45" spans="2:5" ht="15" customHeight="1">
      <c r="B45" s="203"/>
      <c r="C45" s="188" t="s">
        <v>186</v>
      </c>
      <c r="D45" s="180">
        <v>202.8</v>
      </c>
      <c r="E45" s="206">
        <v>352.7</v>
      </c>
    </row>
    <row r="46" spans="2:5" ht="15" customHeight="1">
      <c r="B46" s="203"/>
      <c r="C46" s="189" t="s">
        <v>169</v>
      </c>
      <c r="D46" s="180">
        <v>100</v>
      </c>
      <c r="E46" s="206">
        <v>156.5</v>
      </c>
    </row>
    <row r="47" spans="2:5" ht="15" customHeight="1">
      <c r="B47" s="203"/>
      <c r="C47" s="188" t="s">
        <v>6</v>
      </c>
      <c r="D47" s="180">
        <v>100.5</v>
      </c>
      <c r="E47" s="206">
        <v>96.9</v>
      </c>
    </row>
    <row r="48" spans="2:5" ht="30" customHeight="1">
      <c r="B48" s="196" t="s">
        <v>166</v>
      </c>
      <c r="C48" s="199" t="s">
        <v>2</v>
      </c>
      <c r="D48" s="193">
        <v>2965.4</v>
      </c>
      <c r="E48" s="212">
        <v>2938</v>
      </c>
    </row>
    <row r="49" spans="2:5" ht="15" customHeight="1">
      <c r="B49" s="202"/>
      <c r="C49" s="187" t="s">
        <v>3</v>
      </c>
      <c r="D49" s="179">
        <v>2222</v>
      </c>
      <c r="E49" s="205">
        <v>2134.6</v>
      </c>
    </row>
    <row r="50" spans="2:5" ht="15" customHeight="1">
      <c r="B50" s="202"/>
      <c r="C50" s="178" t="s">
        <v>37</v>
      </c>
      <c r="D50" s="179">
        <v>619.9</v>
      </c>
      <c r="E50" s="205">
        <v>715.6</v>
      </c>
    </row>
    <row r="51" spans="2:5" ht="15" customHeight="1">
      <c r="B51" s="202"/>
      <c r="C51" s="178" t="s">
        <v>55</v>
      </c>
      <c r="D51" s="179">
        <v>110</v>
      </c>
      <c r="E51" s="205">
        <v>79.2</v>
      </c>
    </row>
    <row r="52" spans="2:5" ht="15" customHeight="1">
      <c r="B52" s="202"/>
      <c r="C52" s="178" t="s">
        <v>16</v>
      </c>
      <c r="D52" s="179">
        <v>13.5</v>
      </c>
      <c r="E52" s="205">
        <v>8.6</v>
      </c>
    </row>
    <row r="53" spans="2:5" ht="15" customHeight="1">
      <c r="B53" s="196" t="s">
        <v>59</v>
      </c>
      <c r="C53" s="200" t="s">
        <v>2</v>
      </c>
      <c r="D53" s="194">
        <v>108.4</v>
      </c>
      <c r="E53" s="212">
        <v>62030</v>
      </c>
    </row>
    <row r="54" spans="2:5" ht="15" customHeight="1">
      <c r="B54" s="202"/>
      <c r="C54" s="187" t="s">
        <v>37</v>
      </c>
      <c r="D54" s="179">
        <v>47.1</v>
      </c>
      <c r="E54" s="205">
        <v>28142.2</v>
      </c>
    </row>
    <row r="55" spans="2:5" ht="15" customHeight="1">
      <c r="B55" s="202"/>
      <c r="C55" s="178" t="s">
        <v>58</v>
      </c>
      <c r="D55" s="182">
        <v>20.3</v>
      </c>
      <c r="E55" s="205">
        <v>10285.5</v>
      </c>
    </row>
    <row r="56" spans="2:5" ht="15" customHeight="1">
      <c r="B56" s="202"/>
      <c r="C56" s="178" t="s">
        <v>16</v>
      </c>
      <c r="D56" s="182">
        <v>14.3</v>
      </c>
      <c r="E56" s="205">
        <v>7966.7</v>
      </c>
    </row>
    <row r="57" spans="2:5" ht="15" customHeight="1">
      <c r="B57" s="202"/>
      <c r="C57" s="178" t="s">
        <v>44</v>
      </c>
      <c r="D57" s="182">
        <v>13.7</v>
      </c>
      <c r="E57" s="205">
        <v>8366.3</v>
      </c>
    </row>
    <row r="58" spans="2:5" ht="15" customHeight="1">
      <c r="B58" s="202"/>
      <c r="C58" s="178" t="s">
        <v>29</v>
      </c>
      <c r="D58" s="182">
        <v>5.6</v>
      </c>
      <c r="E58" s="205">
        <v>3257.5</v>
      </c>
    </row>
    <row r="59" spans="2:5" ht="15" customHeight="1">
      <c r="B59" s="202"/>
      <c r="C59" s="178" t="s">
        <v>3</v>
      </c>
      <c r="D59" s="182">
        <v>5.6</v>
      </c>
      <c r="E59" s="205">
        <v>2958.8</v>
      </c>
    </row>
    <row r="60" spans="2:5" ht="15" customHeight="1">
      <c r="B60" s="203"/>
      <c r="C60" s="178" t="s">
        <v>60</v>
      </c>
      <c r="D60" s="182">
        <v>1.3</v>
      </c>
      <c r="E60" s="205">
        <v>704</v>
      </c>
    </row>
    <row r="61" spans="2:5" ht="15" customHeight="1">
      <c r="B61" s="203"/>
      <c r="C61" s="178" t="s">
        <v>6</v>
      </c>
      <c r="D61" s="182">
        <v>0.5</v>
      </c>
      <c r="E61" s="205">
        <v>349</v>
      </c>
    </row>
    <row r="62" spans="2:5" ht="15" customHeight="1">
      <c r="B62" s="213" t="s">
        <v>40</v>
      </c>
      <c r="C62" s="199" t="s">
        <v>2</v>
      </c>
      <c r="D62" s="193">
        <v>630</v>
      </c>
      <c r="E62" s="212">
        <v>359.4</v>
      </c>
    </row>
    <row r="63" spans="2:5" ht="15" customHeight="1">
      <c r="B63" s="202"/>
      <c r="C63" s="187" t="s">
        <v>3</v>
      </c>
      <c r="D63" s="179">
        <v>579.3</v>
      </c>
      <c r="E63" s="205">
        <v>323.9</v>
      </c>
    </row>
    <row r="64" spans="2:5" ht="15" customHeight="1">
      <c r="B64" s="202"/>
      <c r="C64" s="178" t="s">
        <v>4</v>
      </c>
      <c r="D64" s="179">
        <v>50.7</v>
      </c>
      <c r="E64" s="205">
        <v>35.5</v>
      </c>
    </row>
    <row r="65" spans="2:5" ht="15" customHeight="1">
      <c r="B65" s="196" t="s">
        <v>61</v>
      </c>
      <c r="C65" s="200" t="s">
        <v>2</v>
      </c>
      <c r="D65" s="194">
        <v>5768.3</v>
      </c>
      <c r="E65" s="212">
        <v>5150</v>
      </c>
    </row>
    <row r="66" spans="2:5" ht="15" customHeight="1">
      <c r="B66" s="202"/>
      <c r="C66" s="187" t="s">
        <v>4</v>
      </c>
      <c r="D66" s="179">
        <v>3322.4</v>
      </c>
      <c r="E66" s="205">
        <v>2679.7</v>
      </c>
    </row>
    <row r="67" spans="2:5" ht="15" customHeight="1">
      <c r="B67" s="202"/>
      <c r="C67" s="178" t="s">
        <v>3</v>
      </c>
      <c r="D67" s="179">
        <v>1138.9</v>
      </c>
      <c r="E67" s="205">
        <v>1048.2</v>
      </c>
    </row>
    <row r="68" spans="2:5" ht="15" customHeight="1">
      <c r="B68" s="202"/>
      <c r="C68" s="178" t="s">
        <v>44</v>
      </c>
      <c r="D68" s="179">
        <v>321.8</v>
      </c>
      <c r="E68" s="205">
        <v>328.9</v>
      </c>
    </row>
    <row r="69" spans="2:5" ht="15" customHeight="1">
      <c r="B69" s="202"/>
      <c r="C69" s="178" t="s">
        <v>16</v>
      </c>
      <c r="D69" s="179">
        <v>235.9</v>
      </c>
      <c r="E69" s="205">
        <v>163</v>
      </c>
    </row>
    <row r="70" spans="2:5" ht="15" customHeight="1">
      <c r="B70" s="202"/>
      <c r="C70" s="178" t="s">
        <v>17</v>
      </c>
      <c r="D70" s="179">
        <v>233.7</v>
      </c>
      <c r="E70" s="205">
        <v>130.4</v>
      </c>
    </row>
    <row r="71" spans="2:5" ht="15" customHeight="1">
      <c r="B71" s="202"/>
      <c r="C71" s="178" t="s">
        <v>14</v>
      </c>
      <c r="D71" s="179">
        <v>94.4</v>
      </c>
      <c r="E71" s="205">
        <v>139.7</v>
      </c>
    </row>
    <row r="72" spans="2:5" ht="15" customHeight="1">
      <c r="B72" s="202"/>
      <c r="C72" s="178" t="s">
        <v>13</v>
      </c>
      <c r="D72" s="179">
        <v>83.2</v>
      </c>
      <c r="E72" s="205">
        <v>82.9</v>
      </c>
    </row>
    <row r="73" spans="2:5" ht="15" customHeight="1">
      <c r="B73" s="203"/>
      <c r="C73" s="178" t="s">
        <v>7</v>
      </c>
      <c r="D73" s="179">
        <v>74.1</v>
      </c>
      <c r="E73" s="205">
        <v>67.5</v>
      </c>
    </row>
    <row r="74" spans="2:5" ht="15" customHeight="1">
      <c r="B74" s="203"/>
      <c r="C74" s="178" t="s">
        <v>36</v>
      </c>
      <c r="D74" s="179">
        <v>68.2</v>
      </c>
      <c r="E74" s="205">
        <v>55.2</v>
      </c>
    </row>
    <row r="75" spans="2:5" ht="15" customHeight="1">
      <c r="B75" s="203"/>
      <c r="C75" s="178" t="s">
        <v>9</v>
      </c>
      <c r="D75" s="179">
        <v>59.1</v>
      </c>
      <c r="E75" s="205">
        <v>25.9</v>
      </c>
    </row>
    <row r="76" spans="2:5" ht="15" customHeight="1">
      <c r="B76" s="203"/>
      <c r="C76" s="178" t="s">
        <v>37</v>
      </c>
      <c r="D76" s="179">
        <v>30.9</v>
      </c>
      <c r="E76" s="205">
        <v>142.4</v>
      </c>
    </row>
    <row r="77" spans="2:5" ht="15" customHeight="1">
      <c r="B77" s="203"/>
      <c r="C77" s="178" t="s">
        <v>10</v>
      </c>
      <c r="D77" s="179">
        <v>26.4</v>
      </c>
      <c r="E77" s="205">
        <v>122.3</v>
      </c>
    </row>
    <row r="78" spans="2:5" ht="15" customHeight="1">
      <c r="B78" s="203"/>
      <c r="C78" s="178" t="s">
        <v>6</v>
      </c>
      <c r="D78" s="179">
        <v>79.3</v>
      </c>
      <c r="E78" s="205">
        <v>163.9</v>
      </c>
    </row>
    <row r="79" spans="2:5" ht="15" customHeight="1">
      <c r="B79" s="213" t="s">
        <v>62</v>
      </c>
      <c r="C79" s="199" t="s">
        <v>2</v>
      </c>
      <c r="D79" s="193">
        <v>6121.2</v>
      </c>
      <c r="E79" s="212">
        <v>6264.9</v>
      </c>
    </row>
    <row r="80" spans="2:5" ht="15" customHeight="1">
      <c r="B80" s="202"/>
      <c r="C80" s="187" t="s">
        <v>4</v>
      </c>
      <c r="D80" s="179">
        <v>2914.9</v>
      </c>
      <c r="E80" s="205">
        <v>3367.5</v>
      </c>
    </row>
    <row r="81" spans="2:5" ht="15" customHeight="1">
      <c r="B81" s="203"/>
      <c r="C81" s="178" t="s">
        <v>21</v>
      </c>
      <c r="D81" s="179">
        <v>467.9</v>
      </c>
      <c r="E81" s="205">
        <v>361.3</v>
      </c>
    </row>
    <row r="82" spans="2:5" ht="15" customHeight="1">
      <c r="B82" s="203"/>
      <c r="C82" s="178" t="s">
        <v>18</v>
      </c>
      <c r="D82" s="179">
        <v>376.4</v>
      </c>
      <c r="E82" s="205">
        <v>194.4</v>
      </c>
    </row>
    <row r="83" spans="2:5" ht="15" customHeight="1">
      <c r="B83" s="203"/>
      <c r="C83" s="178" t="s">
        <v>10</v>
      </c>
      <c r="D83" s="179">
        <v>317.1</v>
      </c>
      <c r="E83" s="205">
        <v>284.5</v>
      </c>
    </row>
    <row r="84" spans="2:5" ht="15" customHeight="1">
      <c r="B84" s="203"/>
      <c r="C84" s="178" t="s">
        <v>5</v>
      </c>
      <c r="D84" s="179">
        <v>271.1</v>
      </c>
      <c r="E84" s="205">
        <v>132.2</v>
      </c>
    </row>
    <row r="85" spans="2:5" ht="15" customHeight="1">
      <c r="B85" s="203"/>
      <c r="C85" s="178" t="s">
        <v>14</v>
      </c>
      <c r="D85" s="179">
        <v>249.1</v>
      </c>
      <c r="E85" s="205">
        <v>219</v>
      </c>
    </row>
    <row r="86" spans="2:5" ht="15" customHeight="1">
      <c r="B86" s="203"/>
      <c r="C86" s="178" t="s">
        <v>36</v>
      </c>
      <c r="D86" s="179">
        <v>143.9</v>
      </c>
      <c r="E86" s="205">
        <v>244.8</v>
      </c>
    </row>
    <row r="87" spans="2:5" ht="15" customHeight="1">
      <c r="B87" s="203"/>
      <c r="C87" s="178" t="s">
        <v>39</v>
      </c>
      <c r="D87" s="179">
        <v>141.4</v>
      </c>
      <c r="E87" s="205">
        <v>163</v>
      </c>
    </row>
    <row r="88" spans="2:5" ht="15" customHeight="1">
      <c r="B88" s="203"/>
      <c r="C88" s="178" t="s">
        <v>93</v>
      </c>
      <c r="D88" s="179">
        <v>136.5</v>
      </c>
      <c r="E88" s="205">
        <v>174.6</v>
      </c>
    </row>
    <row r="89" spans="2:5" ht="15" customHeight="1">
      <c r="B89" s="203"/>
      <c r="C89" s="178" t="s">
        <v>216</v>
      </c>
      <c r="D89" s="179">
        <v>132.7</v>
      </c>
      <c r="E89" s="205">
        <v>150.7</v>
      </c>
    </row>
    <row r="90" spans="2:5" ht="15" customHeight="1">
      <c r="B90" s="203"/>
      <c r="C90" s="178" t="s">
        <v>113</v>
      </c>
      <c r="D90" s="179">
        <v>111.3</v>
      </c>
      <c r="E90" s="205">
        <v>116.7</v>
      </c>
    </row>
    <row r="91" spans="2:5" ht="15" customHeight="1">
      <c r="B91" s="203"/>
      <c r="C91" s="178" t="s">
        <v>16</v>
      </c>
      <c r="D91" s="179">
        <v>103.6</v>
      </c>
      <c r="E91" s="205">
        <v>84.9</v>
      </c>
    </row>
    <row r="92" spans="2:5" ht="15" customHeight="1">
      <c r="B92" s="203"/>
      <c r="C92" s="178" t="s">
        <v>22</v>
      </c>
      <c r="D92" s="179">
        <v>93.4</v>
      </c>
      <c r="E92" s="205">
        <v>64.3</v>
      </c>
    </row>
    <row r="93" spans="2:5" ht="15" customHeight="1">
      <c r="B93" s="203"/>
      <c r="C93" s="178" t="s">
        <v>13</v>
      </c>
      <c r="D93" s="179">
        <v>80.8</v>
      </c>
      <c r="E93" s="205">
        <v>101.5</v>
      </c>
    </row>
    <row r="94" spans="2:5" ht="15" customHeight="1">
      <c r="B94" s="203"/>
      <c r="C94" s="178" t="s">
        <v>6</v>
      </c>
      <c r="D94" s="179">
        <v>581.1</v>
      </c>
      <c r="E94" s="205">
        <v>605.5</v>
      </c>
    </row>
    <row r="95" spans="1:5" ht="30" customHeight="1">
      <c r="A95" s="215"/>
      <c r="B95" s="196" t="s">
        <v>187</v>
      </c>
      <c r="C95" s="199" t="s">
        <v>2</v>
      </c>
      <c r="D95" s="193">
        <v>189.50000000000003</v>
      </c>
      <c r="E95" s="212">
        <v>3585.3</v>
      </c>
    </row>
    <row r="96" spans="2:5" ht="15" customHeight="1">
      <c r="B96" s="202"/>
      <c r="C96" s="187" t="s">
        <v>4</v>
      </c>
      <c r="D96" s="183">
        <v>166.8</v>
      </c>
      <c r="E96" s="207">
        <v>2993.9</v>
      </c>
    </row>
    <row r="97" spans="2:5" ht="15" customHeight="1">
      <c r="B97" s="202"/>
      <c r="C97" s="184" t="s">
        <v>17</v>
      </c>
      <c r="D97" s="179">
        <v>16.8</v>
      </c>
      <c r="E97" s="205">
        <v>288.9</v>
      </c>
    </row>
    <row r="98" spans="2:5" ht="15" customHeight="1">
      <c r="B98" s="202"/>
      <c r="C98" s="184" t="s">
        <v>149</v>
      </c>
      <c r="D98" s="179">
        <v>0.8</v>
      </c>
      <c r="E98" s="205">
        <v>22.5</v>
      </c>
    </row>
    <row r="99" spans="2:5" ht="15" customHeight="1">
      <c r="B99" s="202"/>
      <c r="C99" s="178" t="s">
        <v>6</v>
      </c>
      <c r="D99" s="179">
        <v>5.1</v>
      </c>
      <c r="E99" s="205">
        <v>280</v>
      </c>
    </row>
    <row r="100" spans="2:5" ht="15" customHeight="1">
      <c r="B100" s="196" t="s">
        <v>43</v>
      </c>
      <c r="C100" s="199" t="s">
        <v>2</v>
      </c>
      <c r="D100" s="194">
        <v>2217.9</v>
      </c>
      <c r="E100" s="212">
        <v>7982.7</v>
      </c>
    </row>
    <row r="101" spans="2:5" ht="15" customHeight="1">
      <c r="B101" s="202"/>
      <c r="C101" s="187" t="s">
        <v>175</v>
      </c>
      <c r="D101" s="180">
        <v>1560</v>
      </c>
      <c r="E101" s="206">
        <v>6461.6</v>
      </c>
    </row>
    <row r="102" spans="2:5" ht="15" customHeight="1">
      <c r="B102" s="203"/>
      <c r="C102" s="188" t="s">
        <v>167</v>
      </c>
      <c r="D102" s="180">
        <v>626.7</v>
      </c>
      <c r="E102" s="206">
        <v>1445.3</v>
      </c>
    </row>
    <row r="103" spans="2:5" ht="15" customHeight="1">
      <c r="B103" s="203"/>
      <c r="C103" s="188" t="s">
        <v>168</v>
      </c>
      <c r="D103" s="180">
        <v>31.2</v>
      </c>
      <c r="E103" s="206">
        <v>75.8</v>
      </c>
    </row>
    <row r="104" spans="2:5" ht="15" customHeight="1">
      <c r="B104" s="213" t="s">
        <v>122</v>
      </c>
      <c r="C104" s="198" t="s">
        <v>2</v>
      </c>
      <c r="D104" s="192">
        <v>57447.4</v>
      </c>
      <c r="E104" s="211">
        <v>4109.5</v>
      </c>
    </row>
    <row r="105" spans="2:5" ht="15" customHeight="1">
      <c r="B105" s="202"/>
      <c r="C105" s="187" t="s">
        <v>167</v>
      </c>
      <c r="D105" s="179">
        <v>49301.1</v>
      </c>
      <c r="E105" s="205">
        <v>3032.9</v>
      </c>
    </row>
    <row r="106" spans="2:5" ht="15" customHeight="1">
      <c r="B106" s="202"/>
      <c r="C106" s="178" t="s">
        <v>26</v>
      </c>
      <c r="D106" s="179">
        <v>5000</v>
      </c>
      <c r="E106" s="205">
        <v>504.6</v>
      </c>
    </row>
    <row r="107" spans="2:5" ht="15" customHeight="1">
      <c r="B107" s="202"/>
      <c r="C107" s="178" t="s">
        <v>175</v>
      </c>
      <c r="D107" s="179">
        <v>3107.4</v>
      </c>
      <c r="E107" s="205">
        <v>567.2</v>
      </c>
    </row>
    <row r="108" spans="2:5" ht="15" customHeight="1">
      <c r="B108" s="202"/>
      <c r="C108" s="178" t="s">
        <v>6</v>
      </c>
      <c r="D108" s="179">
        <v>38.9</v>
      </c>
      <c r="E108" s="205">
        <v>4.8</v>
      </c>
    </row>
    <row r="109" spans="2:5" ht="15" customHeight="1">
      <c r="B109" s="196" t="s">
        <v>49</v>
      </c>
      <c r="C109" s="200" t="s">
        <v>2</v>
      </c>
      <c r="D109" s="194">
        <v>89444.7</v>
      </c>
      <c r="E109" s="212">
        <v>1769.4</v>
      </c>
    </row>
    <row r="110" spans="2:5" ht="15" customHeight="1">
      <c r="B110" s="202"/>
      <c r="C110" s="187" t="s">
        <v>3</v>
      </c>
      <c r="D110" s="179">
        <v>89266.9</v>
      </c>
      <c r="E110" s="205">
        <v>1750.9</v>
      </c>
    </row>
    <row r="111" spans="2:5" ht="15" customHeight="1">
      <c r="B111" s="202"/>
      <c r="C111" s="184" t="s">
        <v>16</v>
      </c>
      <c r="D111" s="182">
        <v>130</v>
      </c>
      <c r="E111" s="205">
        <v>15.6</v>
      </c>
    </row>
    <row r="112" spans="2:5" ht="15" customHeight="1">
      <c r="B112" s="202"/>
      <c r="C112" s="178" t="s">
        <v>8</v>
      </c>
      <c r="D112" s="182">
        <v>24.8</v>
      </c>
      <c r="E112" s="205">
        <v>0.8</v>
      </c>
    </row>
    <row r="113" spans="2:5" ht="15" customHeight="1">
      <c r="B113" s="202"/>
      <c r="C113" s="184" t="s">
        <v>4</v>
      </c>
      <c r="D113" s="182">
        <v>23</v>
      </c>
      <c r="E113" s="205">
        <v>2.1</v>
      </c>
    </row>
    <row r="114" spans="2:5" ht="15" customHeight="1">
      <c r="B114" s="196" t="s">
        <v>63</v>
      </c>
      <c r="C114" s="201" t="s">
        <v>2</v>
      </c>
      <c r="D114" s="195">
        <v>34096.4</v>
      </c>
      <c r="E114" s="212">
        <v>10692835.5</v>
      </c>
    </row>
    <row r="115" spans="2:5" ht="15" customHeight="1">
      <c r="B115" s="202"/>
      <c r="C115" s="184" t="s">
        <v>26</v>
      </c>
      <c r="D115" s="182">
        <v>13549.24204</v>
      </c>
      <c r="E115" s="205">
        <v>4274295.8</v>
      </c>
    </row>
    <row r="116" spans="2:5" ht="15" customHeight="1">
      <c r="B116" s="202"/>
      <c r="C116" s="184" t="s">
        <v>189</v>
      </c>
      <c r="D116" s="182">
        <v>2856.3856</v>
      </c>
      <c r="E116" s="205">
        <v>920950.3</v>
      </c>
    </row>
    <row r="117" spans="2:5" ht="15" customHeight="1">
      <c r="B117" s="202"/>
      <c r="C117" s="184" t="s">
        <v>22</v>
      </c>
      <c r="D117" s="182">
        <v>2175.0962799999998</v>
      </c>
      <c r="E117" s="205">
        <v>622806.2</v>
      </c>
    </row>
    <row r="118" spans="2:5" ht="15" customHeight="1">
      <c r="B118" s="202"/>
      <c r="C118" s="184" t="s">
        <v>48</v>
      </c>
      <c r="D118" s="182">
        <v>2069.8078100000002</v>
      </c>
      <c r="E118" s="205">
        <v>662950.7</v>
      </c>
    </row>
    <row r="119" spans="2:5" ht="15" customHeight="1">
      <c r="B119" s="202"/>
      <c r="C119" s="184" t="s">
        <v>10</v>
      </c>
      <c r="D119" s="182">
        <v>1910.72496</v>
      </c>
      <c r="E119" s="205">
        <v>582539.5</v>
      </c>
    </row>
    <row r="120" spans="2:5" ht="15" customHeight="1">
      <c r="B120" s="202"/>
      <c r="C120" s="184" t="s">
        <v>12</v>
      </c>
      <c r="D120" s="182">
        <v>1670.93152</v>
      </c>
      <c r="E120" s="205">
        <v>547148.2</v>
      </c>
    </row>
    <row r="121" spans="2:5" ht="15" customHeight="1">
      <c r="B121" s="202"/>
      <c r="C121" s="184" t="s">
        <v>19</v>
      </c>
      <c r="D121" s="182">
        <v>1533.45194</v>
      </c>
      <c r="E121" s="205">
        <v>491939.9</v>
      </c>
    </row>
    <row r="122" spans="2:5" ht="15" customHeight="1">
      <c r="B122" s="202"/>
      <c r="C122" s="184" t="s">
        <v>27</v>
      </c>
      <c r="D122" s="182">
        <v>1103.68218</v>
      </c>
      <c r="E122" s="205">
        <v>331262.3</v>
      </c>
    </row>
    <row r="123" spans="2:5" ht="15" customHeight="1">
      <c r="B123" s="202"/>
      <c r="C123" s="184" t="s">
        <v>17</v>
      </c>
      <c r="D123" s="182">
        <v>981.5206999999999</v>
      </c>
      <c r="E123" s="205">
        <v>349714.7</v>
      </c>
    </row>
    <row r="124" spans="2:5" ht="15" customHeight="1">
      <c r="B124" s="202"/>
      <c r="C124" s="184" t="s">
        <v>47</v>
      </c>
      <c r="D124" s="182">
        <v>783.2005899999999</v>
      </c>
      <c r="E124" s="205">
        <v>263991.2</v>
      </c>
    </row>
    <row r="125" spans="2:5" ht="15" customHeight="1">
      <c r="B125" s="202"/>
      <c r="C125" s="178" t="s">
        <v>217</v>
      </c>
      <c r="D125" s="182">
        <v>759.2784399999999</v>
      </c>
      <c r="E125" s="205">
        <v>211308.8</v>
      </c>
    </row>
    <row r="126" spans="2:5" ht="15" customHeight="1">
      <c r="B126" s="202"/>
      <c r="C126" s="184" t="s">
        <v>35</v>
      </c>
      <c r="D126" s="182">
        <v>637.53401</v>
      </c>
      <c r="E126" s="205">
        <v>211319.9</v>
      </c>
    </row>
    <row r="127" spans="2:5" ht="15" customHeight="1">
      <c r="B127" s="202"/>
      <c r="C127" s="184" t="s">
        <v>39</v>
      </c>
      <c r="D127" s="182">
        <v>599.39692</v>
      </c>
      <c r="E127" s="205">
        <v>200886.1</v>
      </c>
    </row>
    <row r="128" spans="2:5" ht="15" customHeight="1">
      <c r="B128" s="202"/>
      <c r="C128" s="184" t="s">
        <v>34</v>
      </c>
      <c r="D128" s="182">
        <v>475.62062</v>
      </c>
      <c r="E128" s="205">
        <v>123256.8</v>
      </c>
    </row>
    <row r="129" spans="2:5" ht="15" customHeight="1">
      <c r="B129" s="202"/>
      <c r="C129" s="184" t="s">
        <v>41</v>
      </c>
      <c r="D129" s="182">
        <v>350.02269</v>
      </c>
      <c r="E129" s="205">
        <v>112120.7</v>
      </c>
    </row>
    <row r="130" spans="2:5" ht="15" customHeight="1">
      <c r="B130" s="202"/>
      <c r="C130" s="178" t="s">
        <v>45</v>
      </c>
      <c r="D130" s="182">
        <v>330.28641</v>
      </c>
      <c r="E130" s="205">
        <v>100737.5</v>
      </c>
    </row>
    <row r="131" spans="2:5" ht="15" customHeight="1">
      <c r="B131" s="202"/>
      <c r="C131" s="184" t="s">
        <v>99</v>
      </c>
      <c r="D131" s="182">
        <v>315.39186</v>
      </c>
      <c r="E131" s="205">
        <v>96981</v>
      </c>
    </row>
    <row r="132" spans="2:5" ht="15" customHeight="1">
      <c r="B132" s="202"/>
      <c r="C132" s="184" t="s">
        <v>14</v>
      </c>
      <c r="D132" s="182">
        <v>279.8571</v>
      </c>
      <c r="E132" s="205">
        <v>74604.8</v>
      </c>
    </row>
    <row r="133" spans="2:5" ht="15" customHeight="1">
      <c r="B133" s="202"/>
      <c r="C133" s="184" t="s">
        <v>38</v>
      </c>
      <c r="D133" s="182">
        <v>266.26188</v>
      </c>
      <c r="E133" s="205">
        <v>77226.9</v>
      </c>
    </row>
    <row r="134" spans="2:5" ht="15" customHeight="1">
      <c r="B134" s="202"/>
      <c r="C134" s="184" t="s">
        <v>8</v>
      </c>
      <c r="D134" s="182">
        <v>247.44207999999998</v>
      </c>
      <c r="E134" s="205">
        <v>59439.9</v>
      </c>
    </row>
    <row r="135" spans="2:5" ht="15" customHeight="1">
      <c r="B135" s="202"/>
      <c r="C135" s="184" t="s">
        <v>93</v>
      </c>
      <c r="D135" s="182">
        <v>242.3578</v>
      </c>
      <c r="E135" s="205">
        <v>80065.5</v>
      </c>
    </row>
    <row r="136" spans="2:5" ht="15" customHeight="1">
      <c r="B136" s="202"/>
      <c r="C136" s="184" t="s">
        <v>6</v>
      </c>
      <c r="D136" s="182">
        <v>958.9</v>
      </c>
      <c r="E136" s="205">
        <v>297288.8</v>
      </c>
    </row>
    <row r="137" spans="2:5" ht="15" customHeight="1">
      <c r="B137" s="196" t="s">
        <v>65</v>
      </c>
      <c r="C137" s="199" t="s">
        <v>2</v>
      </c>
      <c r="D137" s="194">
        <v>4478.5</v>
      </c>
      <c r="E137" s="212">
        <v>1967</v>
      </c>
    </row>
    <row r="138" spans="2:5" ht="15" customHeight="1">
      <c r="B138" s="202"/>
      <c r="C138" s="178" t="s">
        <v>60</v>
      </c>
      <c r="D138" s="179">
        <v>4473.4</v>
      </c>
      <c r="E138" s="205">
        <v>1956.7</v>
      </c>
    </row>
    <row r="139" spans="2:5" ht="15" customHeight="1">
      <c r="B139" s="202"/>
      <c r="C139" s="178" t="s">
        <v>10</v>
      </c>
      <c r="D139" s="179">
        <v>2.1</v>
      </c>
      <c r="E139" s="205">
        <v>3.5</v>
      </c>
    </row>
    <row r="140" spans="2:5" ht="15" customHeight="1">
      <c r="B140" s="202"/>
      <c r="C140" s="178" t="s">
        <v>11</v>
      </c>
      <c r="D140" s="179">
        <v>1.7</v>
      </c>
      <c r="E140" s="205">
        <v>1.4</v>
      </c>
    </row>
    <row r="141" spans="2:5" ht="15" customHeight="1">
      <c r="B141" s="202"/>
      <c r="C141" s="178" t="s">
        <v>22</v>
      </c>
      <c r="D141" s="179">
        <v>1.3</v>
      </c>
      <c r="E141" s="205">
        <v>5.4</v>
      </c>
    </row>
    <row r="142" spans="2:5" ht="30" customHeight="1">
      <c r="B142" s="214" t="s">
        <v>165</v>
      </c>
      <c r="C142" s="199" t="s">
        <v>2</v>
      </c>
      <c r="D142" s="194">
        <v>236314.8</v>
      </c>
      <c r="E142" s="212">
        <v>78200.5</v>
      </c>
    </row>
    <row r="143" spans="2:5" ht="15" customHeight="1">
      <c r="B143" s="203"/>
      <c r="C143" s="178" t="s">
        <v>60</v>
      </c>
      <c r="D143" s="179">
        <v>90692</v>
      </c>
      <c r="E143" s="205">
        <v>28488.4</v>
      </c>
    </row>
    <row r="144" spans="2:5" ht="15" customHeight="1">
      <c r="B144" s="203"/>
      <c r="C144" s="178" t="s">
        <v>5</v>
      </c>
      <c r="D144" s="179">
        <v>42348.7</v>
      </c>
      <c r="E144" s="205">
        <v>13690.1</v>
      </c>
    </row>
    <row r="145" spans="2:5" ht="15" customHeight="1">
      <c r="B145" s="203"/>
      <c r="C145" s="178" t="s">
        <v>3</v>
      </c>
      <c r="D145" s="179">
        <v>40353.7</v>
      </c>
      <c r="E145" s="205">
        <v>14062.8</v>
      </c>
    </row>
    <row r="146" spans="2:5" ht="15" customHeight="1">
      <c r="B146" s="203"/>
      <c r="C146" s="178" t="s">
        <v>144</v>
      </c>
      <c r="D146" s="179">
        <v>24851.5</v>
      </c>
      <c r="E146" s="205">
        <v>9474.2</v>
      </c>
    </row>
    <row r="147" spans="2:5" ht="15" customHeight="1">
      <c r="B147" s="203"/>
      <c r="C147" s="178" t="s">
        <v>15</v>
      </c>
      <c r="D147" s="179">
        <v>17176.4</v>
      </c>
      <c r="E147" s="205">
        <v>5662</v>
      </c>
    </row>
    <row r="148" spans="2:5" ht="15" customHeight="1">
      <c r="B148" s="203"/>
      <c r="C148" s="178" t="s">
        <v>26</v>
      </c>
      <c r="D148" s="179">
        <v>6882.5</v>
      </c>
      <c r="E148" s="205">
        <v>2040.3</v>
      </c>
    </row>
    <row r="149" spans="2:5" ht="15" customHeight="1">
      <c r="B149" s="203"/>
      <c r="C149" s="178" t="s">
        <v>14</v>
      </c>
      <c r="D149" s="179">
        <v>4348.5</v>
      </c>
      <c r="E149" s="205">
        <v>1311.6</v>
      </c>
    </row>
    <row r="150" spans="2:5" ht="15" customHeight="1">
      <c r="B150" s="203"/>
      <c r="C150" s="178" t="s">
        <v>4</v>
      </c>
      <c r="D150" s="179">
        <v>2909.5</v>
      </c>
      <c r="E150" s="205">
        <v>1137.8</v>
      </c>
    </row>
    <row r="151" spans="2:5" ht="15" customHeight="1">
      <c r="B151" s="203"/>
      <c r="C151" s="178" t="s">
        <v>55</v>
      </c>
      <c r="D151" s="179">
        <v>1057.9</v>
      </c>
      <c r="E151" s="205">
        <v>455.9</v>
      </c>
    </row>
    <row r="152" spans="2:5" ht="15" customHeight="1">
      <c r="B152" s="203"/>
      <c r="C152" s="178" t="s">
        <v>8</v>
      </c>
      <c r="D152" s="179">
        <v>1071.1</v>
      </c>
      <c r="E152" s="205">
        <v>467</v>
      </c>
    </row>
    <row r="153" spans="2:5" ht="15" customHeight="1">
      <c r="B153" s="203"/>
      <c r="C153" s="178" t="s">
        <v>41</v>
      </c>
      <c r="D153" s="179">
        <v>661.7</v>
      </c>
      <c r="E153" s="205">
        <v>196.9</v>
      </c>
    </row>
    <row r="154" spans="2:5" ht="15" customHeight="1">
      <c r="B154" s="203"/>
      <c r="C154" s="178" t="s">
        <v>10</v>
      </c>
      <c r="D154" s="179">
        <v>593.6</v>
      </c>
      <c r="E154" s="205">
        <v>182.3</v>
      </c>
    </row>
    <row r="155" spans="2:5" ht="15" customHeight="1">
      <c r="B155" s="203"/>
      <c r="C155" s="178" t="s">
        <v>36</v>
      </c>
      <c r="D155" s="179">
        <v>419.7</v>
      </c>
      <c r="E155" s="205">
        <v>129.4</v>
      </c>
    </row>
    <row r="156" spans="2:5" ht="15" customHeight="1">
      <c r="B156" s="203"/>
      <c r="C156" s="178" t="s">
        <v>132</v>
      </c>
      <c r="D156" s="179">
        <v>364.5</v>
      </c>
      <c r="E156" s="205">
        <v>107.7</v>
      </c>
    </row>
    <row r="157" spans="2:5" ht="15" customHeight="1">
      <c r="B157" s="203"/>
      <c r="C157" s="178" t="s">
        <v>193</v>
      </c>
      <c r="D157" s="179">
        <v>286.3</v>
      </c>
      <c r="E157" s="205">
        <v>88.4</v>
      </c>
    </row>
    <row r="158" spans="2:5" ht="15" customHeight="1">
      <c r="B158" s="203"/>
      <c r="C158" s="178" t="s">
        <v>11</v>
      </c>
      <c r="D158" s="179">
        <v>275.2</v>
      </c>
      <c r="E158" s="205">
        <v>84.2</v>
      </c>
    </row>
    <row r="159" spans="2:5" ht="15" customHeight="1">
      <c r="B159" s="203"/>
      <c r="C159" s="178" t="s">
        <v>45</v>
      </c>
      <c r="D159" s="179">
        <v>204.3</v>
      </c>
      <c r="E159" s="205">
        <v>61.7</v>
      </c>
    </row>
    <row r="160" spans="2:5" ht="15" customHeight="1">
      <c r="B160" s="203"/>
      <c r="C160" s="178" t="s">
        <v>19</v>
      </c>
      <c r="D160" s="179">
        <v>196.7</v>
      </c>
      <c r="E160" s="205">
        <v>58.6</v>
      </c>
    </row>
    <row r="161" spans="2:5" ht="15" customHeight="1">
      <c r="B161" s="203"/>
      <c r="C161" s="178" t="s">
        <v>12</v>
      </c>
      <c r="D161" s="179">
        <v>145.8</v>
      </c>
      <c r="E161" s="205">
        <v>44.7</v>
      </c>
    </row>
    <row r="162" spans="2:5" ht="15" customHeight="1">
      <c r="B162" s="203"/>
      <c r="C162" s="178" t="s">
        <v>66</v>
      </c>
      <c r="D162" s="179">
        <v>143.9</v>
      </c>
      <c r="E162" s="205">
        <v>44.2</v>
      </c>
    </row>
    <row r="163" spans="2:5" ht="15" customHeight="1">
      <c r="B163" s="203"/>
      <c r="C163" s="178" t="s">
        <v>46</v>
      </c>
      <c r="D163" s="179">
        <v>143.1</v>
      </c>
      <c r="E163" s="205">
        <v>43.3</v>
      </c>
    </row>
    <row r="164" spans="2:5" ht="15" customHeight="1">
      <c r="B164" s="203"/>
      <c r="C164" s="178" t="s">
        <v>216</v>
      </c>
      <c r="D164" s="179">
        <v>104</v>
      </c>
      <c r="E164" s="205">
        <v>30.9</v>
      </c>
    </row>
    <row r="165" spans="2:5" ht="15" customHeight="1">
      <c r="B165" s="203"/>
      <c r="C165" s="187" t="s">
        <v>6</v>
      </c>
      <c r="D165" s="181">
        <v>1084.2</v>
      </c>
      <c r="E165" s="205">
        <v>338.1</v>
      </c>
    </row>
    <row r="166" spans="2:5" ht="30" customHeight="1">
      <c r="B166" s="214" t="s">
        <v>162</v>
      </c>
      <c r="C166" s="199" t="s">
        <v>2</v>
      </c>
      <c r="D166" s="194">
        <v>1228.1</v>
      </c>
      <c r="E166" s="212">
        <v>316275.2</v>
      </c>
    </row>
    <row r="167" spans="2:5" ht="15" customHeight="1">
      <c r="B167" s="203"/>
      <c r="C167" s="178" t="s">
        <v>97</v>
      </c>
      <c r="D167" s="185">
        <v>353.2</v>
      </c>
      <c r="E167" s="205">
        <v>75674.5</v>
      </c>
    </row>
    <row r="168" spans="2:5" ht="15" customHeight="1">
      <c r="B168" s="203"/>
      <c r="C168" s="178" t="s">
        <v>8</v>
      </c>
      <c r="D168" s="185">
        <v>223.1</v>
      </c>
      <c r="E168" s="205">
        <v>59202.1</v>
      </c>
    </row>
    <row r="169" spans="2:5" ht="15" customHeight="1">
      <c r="B169" s="203"/>
      <c r="C169" s="178" t="s">
        <v>3</v>
      </c>
      <c r="D169" s="185">
        <v>219.6</v>
      </c>
      <c r="E169" s="205">
        <v>70264.6</v>
      </c>
    </row>
    <row r="170" spans="2:5" ht="15" customHeight="1">
      <c r="B170" s="203"/>
      <c r="C170" s="178" t="s">
        <v>98</v>
      </c>
      <c r="D170" s="185">
        <v>172.9</v>
      </c>
      <c r="E170" s="205">
        <v>42664.6</v>
      </c>
    </row>
    <row r="171" spans="2:5" ht="15" customHeight="1">
      <c r="B171" s="203"/>
      <c r="C171" s="178" t="s">
        <v>26</v>
      </c>
      <c r="D171" s="185">
        <v>62.7</v>
      </c>
      <c r="E171" s="205">
        <v>9527.2</v>
      </c>
    </row>
    <row r="172" spans="2:5" ht="15" customHeight="1">
      <c r="B172" s="203"/>
      <c r="C172" s="178" t="s">
        <v>5</v>
      </c>
      <c r="D172" s="185">
        <v>51.2</v>
      </c>
      <c r="E172" s="205">
        <v>10524.5</v>
      </c>
    </row>
    <row r="173" spans="2:5" ht="15" customHeight="1">
      <c r="B173" s="203"/>
      <c r="C173" s="178" t="s">
        <v>60</v>
      </c>
      <c r="D173" s="185">
        <v>32.2</v>
      </c>
      <c r="E173" s="205">
        <v>10145.2</v>
      </c>
    </row>
    <row r="174" spans="2:5" ht="15" customHeight="1">
      <c r="B174" s="203"/>
      <c r="C174" s="178" t="s">
        <v>126</v>
      </c>
      <c r="D174" s="185">
        <v>32</v>
      </c>
      <c r="E174" s="205">
        <v>10764.7</v>
      </c>
    </row>
    <row r="175" spans="2:5" ht="15" customHeight="1">
      <c r="B175" s="203"/>
      <c r="C175" s="178" t="s">
        <v>24</v>
      </c>
      <c r="D175" s="185">
        <v>30</v>
      </c>
      <c r="E175" s="205">
        <v>11433.2</v>
      </c>
    </row>
    <row r="176" spans="2:5" ht="15" customHeight="1">
      <c r="B176" s="203"/>
      <c r="C176" s="178" t="s">
        <v>201</v>
      </c>
      <c r="D176" s="185">
        <v>21.5</v>
      </c>
      <c r="E176" s="205">
        <v>7778.5</v>
      </c>
    </row>
    <row r="177" spans="2:5" ht="15" customHeight="1">
      <c r="B177" s="203"/>
      <c r="C177" s="178" t="s">
        <v>45</v>
      </c>
      <c r="D177" s="185">
        <v>20.4</v>
      </c>
      <c r="E177" s="205">
        <v>5266.6</v>
      </c>
    </row>
    <row r="178" spans="2:5" ht="15" customHeight="1">
      <c r="B178" s="203"/>
      <c r="C178" s="178" t="s">
        <v>9</v>
      </c>
      <c r="D178" s="179">
        <v>9.3</v>
      </c>
      <c r="E178" s="205">
        <v>3029.5</v>
      </c>
    </row>
    <row r="179" spans="2:5" ht="15" customHeight="1">
      <c r="B179" s="196" t="s">
        <v>69</v>
      </c>
      <c r="C179" s="199" t="s">
        <v>2</v>
      </c>
      <c r="D179" s="194">
        <v>61.1</v>
      </c>
      <c r="E179" s="212">
        <v>9437.1</v>
      </c>
    </row>
    <row r="180" spans="2:5" ht="15" customHeight="1">
      <c r="B180" s="202"/>
      <c r="C180" s="178" t="s">
        <v>26</v>
      </c>
      <c r="D180" s="183">
        <v>31.2103</v>
      </c>
      <c r="E180" s="205">
        <v>4066.2</v>
      </c>
    </row>
    <row r="181" spans="2:5" ht="15" customHeight="1">
      <c r="B181" s="202"/>
      <c r="C181" s="178" t="s">
        <v>8</v>
      </c>
      <c r="D181" s="183">
        <v>21.5355</v>
      </c>
      <c r="E181" s="205">
        <v>4592.7</v>
      </c>
    </row>
    <row r="182" spans="2:5" ht="15" customHeight="1">
      <c r="B182" s="202"/>
      <c r="C182" s="178" t="s">
        <v>9</v>
      </c>
      <c r="D182" s="183">
        <v>5.9643999999999995</v>
      </c>
      <c r="E182" s="205">
        <v>388.4</v>
      </c>
    </row>
    <row r="183" spans="2:5" ht="15" customHeight="1">
      <c r="B183" s="202"/>
      <c r="C183" s="187" t="s">
        <v>6</v>
      </c>
      <c r="D183" s="181">
        <v>2.4</v>
      </c>
      <c r="E183" s="205">
        <v>389.8</v>
      </c>
    </row>
    <row r="184" spans="2:5" ht="15" customHeight="1">
      <c r="B184" s="196" t="s">
        <v>50</v>
      </c>
      <c r="C184" s="199" t="s">
        <v>2</v>
      </c>
      <c r="D184" s="194">
        <v>9358.7</v>
      </c>
      <c r="E184" s="212">
        <v>2902.4</v>
      </c>
    </row>
    <row r="185" spans="2:5" ht="15" customHeight="1">
      <c r="B185" s="203"/>
      <c r="C185" s="178" t="s">
        <v>5</v>
      </c>
      <c r="D185" s="179">
        <v>4523.4</v>
      </c>
      <c r="E185" s="205">
        <v>1403.6</v>
      </c>
    </row>
    <row r="186" spans="2:5" ht="15" customHeight="1">
      <c r="B186" s="203"/>
      <c r="C186" s="178" t="s">
        <v>8</v>
      </c>
      <c r="D186" s="179">
        <v>3587.1</v>
      </c>
      <c r="E186" s="205">
        <v>1008</v>
      </c>
    </row>
    <row r="187" spans="2:5" ht="15" customHeight="1">
      <c r="B187" s="203"/>
      <c r="C187" s="178" t="s">
        <v>16</v>
      </c>
      <c r="D187" s="179">
        <v>801.9</v>
      </c>
      <c r="E187" s="205">
        <v>332.4</v>
      </c>
    </row>
    <row r="188" spans="2:5" ht="15" customHeight="1">
      <c r="B188" s="203"/>
      <c r="C188" s="178" t="s">
        <v>3</v>
      </c>
      <c r="D188" s="179">
        <v>379.6</v>
      </c>
      <c r="E188" s="205">
        <v>132.4</v>
      </c>
    </row>
    <row r="189" spans="2:5" ht="15" customHeight="1">
      <c r="B189" s="203"/>
      <c r="C189" s="178" t="s">
        <v>131</v>
      </c>
      <c r="D189" s="179">
        <v>64</v>
      </c>
      <c r="E189" s="205">
        <v>19.4</v>
      </c>
    </row>
    <row r="190" spans="2:5" ht="15" customHeight="1">
      <c r="B190" s="203"/>
      <c r="C190" s="187" t="s">
        <v>6</v>
      </c>
      <c r="D190" s="181">
        <v>2.7</v>
      </c>
      <c r="E190" s="205">
        <v>6.6</v>
      </c>
    </row>
    <row r="191" spans="2:5" ht="15" customHeight="1">
      <c r="B191" s="196" t="s">
        <v>70</v>
      </c>
      <c r="C191" s="199" t="s">
        <v>2</v>
      </c>
      <c r="D191" s="194">
        <v>8396</v>
      </c>
      <c r="E191" s="212">
        <v>1096683.2</v>
      </c>
    </row>
    <row r="192" spans="2:5" ht="15" customHeight="1">
      <c r="B192" s="202"/>
      <c r="C192" s="178" t="s">
        <v>8</v>
      </c>
      <c r="D192" s="182">
        <v>6245.7</v>
      </c>
      <c r="E192" s="205">
        <v>840735.5</v>
      </c>
    </row>
    <row r="193" spans="2:5" ht="15" customHeight="1">
      <c r="B193" s="202"/>
      <c r="C193" s="178" t="s">
        <v>3</v>
      </c>
      <c r="D193" s="182">
        <v>1985.9</v>
      </c>
      <c r="E193" s="205">
        <v>251200.6</v>
      </c>
    </row>
    <row r="194" spans="2:5" ht="15" customHeight="1">
      <c r="B194" s="203"/>
      <c r="C194" s="178" t="s">
        <v>7</v>
      </c>
      <c r="D194" s="182">
        <v>164.4</v>
      </c>
      <c r="E194" s="205">
        <v>4747.1</v>
      </c>
    </row>
    <row r="195" spans="2:5" ht="15" customHeight="1">
      <c r="B195" s="196" t="s">
        <v>71</v>
      </c>
      <c r="C195" s="199" t="s">
        <v>2</v>
      </c>
      <c r="D195" s="194">
        <v>172677.1</v>
      </c>
      <c r="E195" s="212">
        <v>10401.1</v>
      </c>
    </row>
    <row r="196" spans="2:5" ht="15" customHeight="1">
      <c r="B196" s="203"/>
      <c r="C196" s="178" t="s">
        <v>4</v>
      </c>
      <c r="D196" s="179">
        <v>172661</v>
      </c>
      <c r="E196" s="205">
        <v>10359.7</v>
      </c>
    </row>
    <row r="197" spans="2:5" ht="15" customHeight="1">
      <c r="B197" s="203"/>
      <c r="C197" s="178" t="s">
        <v>33</v>
      </c>
      <c r="D197" s="179">
        <v>16.1</v>
      </c>
      <c r="E197" s="205">
        <v>41.4</v>
      </c>
    </row>
    <row r="198" spans="2:5" ht="15" customHeight="1">
      <c r="B198" s="196" t="s">
        <v>51</v>
      </c>
      <c r="C198" s="199" t="s">
        <v>2</v>
      </c>
      <c r="D198" s="192">
        <v>646.8</v>
      </c>
      <c r="E198" s="211">
        <v>28344.5</v>
      </c>
    </row>
    <row r="199" spans="2:5" ht="15" customHeight="1">
      <c r="B199" s="202"/>
      <c r="C199" s="188" t="s">
        <v>195</v>
      </c>
      <c r="D199" s="182">
        <v>426.5</v>
      </c>
      <c r="E199" s="206">
        <v>18197.8</v>
      </c>
    </row>
    <row r="200" spans="2:5" ht="15" customHeight="1">
      <c r="B200" s="202"/>
      <c r="C200" s="188" t="s">
        <v>167</v>
      </c>
      <c r="D200" s="182">
        <v>98.6</v>
      </c>
      <c r="E200" s="206">
        <v>5681.6</v>
      </c>
    </row>
    <row r="201" spans="2:5" ht="15" customHeight="1">
      <c r="B201" s="202"/>
      <c r="C201" s="188" t="s">
        <v>168</v>
      </c>
      <c r="D201" s="182">
        <v>68.5</v>
      </c>
      <c r="E201" s="206">
        <v>3297</v>
      </c>
    </row>
    <row r="202" spans="2:5" ht="15" customHeight="1">
      <c r="B202" s="202"/>
      <c r="C202" s="189" t="s">
        <v>186</v>
      </c>
      <c r="D202" s="182">
        <v>53.2</v>
      </c>
      <c r="E202" s="206">
        <v>1168.1</v>
      </c>
    </row>
    <row r="203" spans="2:5" ht="15" customHeight="1">
      <c r="B203" s="196" t="s">
        <v>73</v>
      </c>
      <c r="C203" s="199" t="s">
        <v>2</v>
      </c>
      <c r="D203" s="194">
        <v>212164</v>
      </c>
      <c r="E203" s="212">
        <v>33928</v>
      </c>
    </row>
    <row r="204" spans="2:5" ht="15" customHeight="1">
      <c r="B204" s="203"/>
      <c r="C204" s="178" t="s">
        <v>8</v>
      </c>
      <c r="D204" s="179">
        <v>80662.8</v>
      </c>
      <c r="E204" s="205">
        <v>13525.7</v>
      </c>
    </row>
    <row r="205" spans="2:5" ht="15" customHeight="1">
      <c r="B205" s="203"/>
      <c r="C205" s="178" t="s">
        <v>45</v>
      </c>
      <c r="D205" s="179">
        <v>38353.5</v>
      </c>
      <c r="E205" s="205">
        <v>5313.2</v>
      </c>
    </row>
    <row r="206" spans="2:5" ht="15" customHeight="1">
      <c r="B206" s="203"/>
      <c r="C206" s="178" t="s">
        <v>145</v>
      </c>
      <c r="D206" s="179">
        <v>30258.7</v>
      </c>
      <c r="E206" s="205">
        <v>4167.3</v>
      </c>
    </row>
    <row r="207" spans="2:5" ht="15" customHeight="1">
      <c r="B207" s="203"/>
      <c r="C207" s="178" t="s">
        <v>202</v>
      </c>
      <c r="D207" s="179">
        <v>22347.7</v>
      </c>
      <c r="E207" s="205">
        <v>2681.7</v>
      </c>
    </row>
    <row r="208" spans="2:5" ht="15" customHeight="1">
      <c r="B208" s="203"/>
      <c r="C208" s="178" t="s">
        <v>22</v>
      </c>
      <c r="D208" s="179">
        <v>11073.9</v>
      </c>
      <c r="E208" s="205">
        <v>1921</v>
      </c>
    </row>
    <row r="209" spans="2:5" ht="15" customHeight="1">
      <c r="B209" s="203"/>
      <c r="C209" s="178" t="s">
        <v>19</v>
      </c>
      <c r="D209" s="179">
        <v>11066.7</v>
      </c>
      <c r="E209" s="205">
        <v>1900</v>
      </c>
    </row>
    <row r="210" spans="2:5" ht="15" customHeight="1">
      <c r="B210" s="203"/>
      <c r="C210" s="178" t="s">
        <v>48</v>
      </c>
      <c r="D210" s="179">
        <v>7726.5</v>
      </c>
      <c r="E210" s="205">
        <v>899.5</v>
      </c>
    </row>
    <row r="211" spans="2:5" ht="15" customHeight="1">
      <c r="B211" s="203"/>
      <c r="C211" s="178" t="s">
        <v>26</v>
      </c>
      <c r="D211" s="179">
        <v>4997.4</v>
      </c>
      <c r="E211" s="205">
        <v>815.1</v>
      </c>
    </row>
    <row r="212" spans="2:5" ht="15" customHeight="1">
      <c r="B212" s="203"/>
      <c r="C212" s="178" t="s">
        <v>4</v>
      </c>
      <c r="D212" s="179">
        <v>3639.5</v>
      </c>
      <c r="E212" s="205">
        <v>1869.3</v>
      </c>
    </row>
    <row r="213" spans="2:5" ht="15" customHeight="1">
      <c r="B213" s="203"/>
      <c r="C213" s="178" t="s">
        <v>12</v>
      </c>
      <c r="D213" s="179">
        <v>1005.1</v>
      </c>
      <c r="E213" s="205">
        <v>462.4</v>
      </c>
    </row>
    <row r="214" spans="2:5" ht="15" customHeight="1">
      <c r="B214" s="203"/>
      <c r="C214" s="178" t="s">
        <v>3</v>
      </c>
      <c r="D214" s="179">
        <v>631.9</v>
      </c>
      <c r="E214" s="205">
        <v>146.2</v>
      </c>
    </row>
    <row r="215" spans="2:5" ht="15" customHeight="1">
      <c r="B215" s="203"/>
      <c r="C215" s="178" t="s">
        <v>5</v>
      </c>
      <c r="D215" s="179">
        <v>214.8</v>
      </c>
      <c r="E215" s="205">
        <v>116.2</v>
      </c>
    </row>
    <row r="216" spans="2:5" ht="15" customHeight="1">
      <c r="B216" s="203"/>
      <c r="C216" s="187" t="s">
        <v>6</v>
      </c>
      <c r="D216" s="181">
        <v>185.5</v>
      </c>
      <c r="E216" s="205">
        <v>110.4</v>
      </c>
    </row>
    <row r="217" spans="2:5" ht="30" customHeight="1">
      <c r="B217" s="196" t="s">
        <v>54</v>
      </c>
      <c r="C217" s="199" t="s">
        <v>2</v>
      </c>
      <c r="D217" s="194">
        <v>31.4</v>
      </c>
      <c r="E217" s="212">
        <v>81.2</v>
      </c>
    </row>
    <row r="218" spans="2:5" ht="15" customHeight="1">
      <c r="B218" s="202"/>
      <c r="C218" s="178" t="s">
        <v>3</v>
      </c>
      <c r="D218" s="179">
        <v>21.9</v>
      </c>
      <c r="E218" s="205">
        <v>64</v>
      </c>
    </row>
    <row r="219" spans="2:5" ht="15" customHeight="1">
      <c r="B219" s="202"/>
      <c r="C219" s="178" t="s">
        <v>16</v>
      </c>
      <c r="D219" s="179">
        <v>8.5</v>
      </c>
      <c r="E219" s="205">
        <v>14.3</v>
      </c>
    </row>
    <row r="220" spans="2:5" ht="15" customHeight="1">
      <c r="B220" s="203"/>
      <c r="C220" s="187" t="s">
        <v>6</v>
      </c>
      <c r="D220" s="181">
        <v>1</v>
      </c>
      <c r="E220" s="205">
        <v>2.9</v>
      </c>
    </row>
    <row r="221" spans="2:5" ht="15" customHeight="1">
      <c r="B221" s="196" t="s">
        <v>52</v>
      </c>
      <c r="C221" s="199" t="s">
        <v>2</v>
      </c>
      <c r="D221" s="194">
        <v>85105.5</v>
      </c>
      <c r="E221" s="212">
        <v>81283.3</v>
      </c>
    </row>
    <row r="222" spans="2:5" ht="15" customHeight="1">
      <c r="B222" s="203"/>
      <c r="C222" s="178" t="s">
        <v>8</v>
      </c>
      <c r="D222" s="179">
        <v>41248.5</v>
      </c>
      <c r="E222" s="205">
        <v>38197.7</v>
      </c>
    </row>
    <row r="223" spans="2:5" ht="15" customHeight="1">
      <c r="B223" s="203"/>
      <c r="C223" s="178" t="s">
        <v>17</v>
      </c>
      <c r="D223" s="179">
        <v>24660</v>
      </c>
      <c r="E223" s="205">
        <v>23760.6</v>
      </c>
    </row>
    <row r="224" spans="2:5" ht="15" customHeight="1">
      <c r="B224" s="203"/>
      <c r="C224" s="178" t="s">
        <v>5</v>
      </c>
      <c r="D224" s="179">
        <v>8568</v>
      </c>
      <c r="E224" s="205">
        <v>8540.6</v>
      </c>
    </row>
    <row r="225" spans="2:5" ht="15" customHeight="1">
      <c r="B225" s="203"/>
      <c r="C225" s="178" t="s">
        <v>13</v>
      </c>
      <c r="D225" s="179">
        <v>5059.5</v>
      </c>
      <c r="E225" s="205">
        <v>5086.1</v>
      </c>
    </row>
    <row r="226" spans="2:5" ht="15" customHeight="1">
      <c r="B226" s="203"/>
      <c r="C226" s="178" t="s">
        <v>55</v>
      </c>
      <c r="D226" s="179">
        <v>1921.5</v>
      </c>
      <c r="E226" s="205">
        <v>1969.9</v>
      </c>
    </row>
    <row r="227" spans="2:5" ht="15" customHeight="1">
      <c r="B227" s="203"/>
      <c r="C227" s="178" t="s">
        <v>3</v>
      </c>
      <c r="D227" s="179">
        <v>1019</v>
      </c>
      <c r="E227" s="205">
        <v>1055.2</v>
      </c>
    </row>
    <row r="228" spans="2:5" ht="15" customHeight="1">
      <c r="B228" s="203"/>
      <c r="C228" s="178" t="s">
        <v>20</v>
      </c>
      <c r="D228" s="179">
        <v>1018.5</v>
      </c>
      <c r="E228" s="205">
        <v>1039.8</v>
      </c>
    </row>
    <row r="229" spans="2:5" ht="15" customHeight="1">
      <c r="B229" s="203"/>
      <c r="C229" s="187" t="s">
        <v>6</v>
      </c>
      <c r="D229" s="181">
        <v>1610.5</v>
      </c>
      <c r="E229" s="205">
        <v>1633.4</v>
      </c>
    </row>
    <row r="230" spans="2:5" ht="30" customHeight="1">
      <c r="B230" s="196" t="s">
        <v>77</v>
      </c>
      <c r="C230" s="199" t="s">
        <v>2</v>
      </c>
      <c r="D230" s="194">
        <v>1769.7</v>
      </c>
      <c r="E230" s="212">
        <v>2405.9</v>
      </c>
    </row>
    <row r="231" spans="2:5" ht="15" customHeight="1">
      <c r="B231" s="202"/>
      <c r="C231" s="178" t="s">
        <v>8</v>
      </c>
      <c r="D231" s="179">
        <v>1769.7</v>
      </c>
      <c r="E231" s="205">
        <v>2405.9</v>
      </c>
    </row>
    <row r="232" spans="2:5" ht="15" customHeight="1">
      <c r="B232" s="196" t="s">
        <v>78</v>
      </c>
      <c r="C232" s="199" t="s">
        <v>2</v>
      </c>
      <c r="D232" s="192">
        <v>5083.4</v>
      </c>
      <c r="E232" s="211">
        <v>6039.6</v>
      </c>
    </row>
    <row r="233" spans="2:5" ht="15" customHeight="1">
      <c r="B233" s="202"/>
      <c r="C233" s="188" t="s">
        <v>195</v>
      </c>
      <c r="D233" s="180">
        <v>4611.8</v>
      </c>
      <c r="E233" s="206">
        <v>5521.3</v>
      </c>
    </row>
    <row r="234" spans="2:5" ht="15" customHeight="1">
      <c r="B234" s="202"/>
      <c r="C234" s="188" t="s">
        <v>167</v>
      </c>
      <c r="D234" s="180">
        <v>445.6</v>
      </c>
      <c r="E234" s="206">
        <v>482.3</v>
      </c>
    </row>
    <row r="235" spans="2:5" ht="15" customHeight="1">
      <c r="B235" s="202"/>
      <c r="C235" s="189" t="s">
        <v>186</v>
      </c>
      <c r="D235" s="180">
        <v>17.7</v>
      </c>
      <c r="E235" s="206">
        <v>15</v>
      </c>
    </row>
    <row r="236" spans="2:5" ht="15" customHeight="1">
      <c r="B236" s="202"/>
      <c r="C236" s="188" t="s">
        <v>168</v>
      </c>
      <c r="D236" s="180">
        <v>8.3</v>
      </c>
      <c r="E236" s="206">
        <v>21</v>
      </c>
    </row>
    <row r="237" spans="2:5" ht="15" customHeight="1">
      <c r="B237" s="196" t="s">
        <v>79</v>
      </c>
      <c r="C237" s="199" t="s">
        <v>2</v>
      </c>
      <c r="D237" s="194">
        <v>9362.5</v>
      </c>
      <c r="E237" s="212">
        <v>18013.3</v>
      </c>
    </row>
    <row r="238" spans="2:5" ht="15" customHeight="1">
      <c r="B238" s="202"/>
      <c r="C238" s="178" t="s">
        <v>4</v>
      </c>
      <c r="D238" s="179">
        <v>6533.3</v>
      </c>
      <c r="E238" s="205">
        <v>11645.3</v>
      </c>
    </row>
    <row r="239" spans="2:5" ht="15" customHeight="1">
      <c r="B239" s="202"/>
      <c r="C239" s="178" t="s">
        <v>8</v>
      </c>
      <c r="D239" s="179">
        <v>2523.4</v>
      </c>
      <c r="E239" s="205">
        <v>5798.9</v>
      </c>
    </row>
    <row r="240" spans="2:5" ht="15" customHeight="1">
      <c r="B240" s="202"/>
      <c r="C240" s="178" t="s">
        <v>5</v>
      </c>
      <c r="D240" s="179">
        <v>228.8</v>
      </c>
      <c r="E240" s="205">
        <v>399.6</v>
      </c>
    </row>
    <row r="241" spans="2:5" ht="15" customHeight="1">
      <c r="B241" s="202"/>
      <c r="C241" s="178" t="s">
        <v>13</v>
      </c>
      <c r="D241" s="179">
        <v>72</v>
      </c>
      <c r="E241" s="205">
        <v>161.8</v>
      </c>
    </row>
    <row r="242" spans="2:5" ht="15" customHeight="1">
      <c r="B242" s="203"/>
      <c r="C242" s="187" t="s">
        <v>6</v>
      </c>
      <c r="D242" s="181">
        <v>5</v>
      </c>
      <c r="E242" s="205">
        <v>7.7</v>
      </c>
    </row>
    <row r="243" spans="2:5" ht="30" customHeight="1">
      <c r="B243" s="196" t="s">
        <v>80</v>
      </c>
      <c r="C243" s="199" t="s">
        <v>2</v>
      </c>
      <c r="D243" s="194">
        <v>4844.4</v>
      </c>
      <c r="E243" s="212">
        <v>636.1</v>
      </c>
    </row>
    <row r="244" spans="2:5" ht="15" customHeight="1">
      <c r="B244" s="203"/>
      <c r="C244" s="178" t="s">
        <v>3</v>
      </c>
      <c r="D244" s="179">
        <v>2951.7</v>
      </c>
      <c r="E244" s="205">
        <v>336.4</v>
      </c>
    </row>
    <row r="245" spans="2:5" ht="15" customHeight="1">
      <c r="B245" s="203"/>
      <c r="C245" s="178" t="s">
        <v>16</v>
      </c>
      <c r="D245" s="179">
        <v>1058.9</v>
      </c>
      <c r="E245" s="205">
        <v>211.1</v>
      </c>
    </row>
    <row r="246" spans="2:5" ht="15" customHeight="1">
      <c r="B246" s="203"/>
      <c r="C246" s="178" t="s">
        <v>4</v>
      </c>
      <c r="D246" s="179">
        <v>517</v>
      </c>
      <c r="E246" s="205">
        <v>64.5</v>
      </c>
    </row>
    <row r="247" spans="2:5" ht="15" customHeight="1">
      <c r="B247" s="203"/>
      <c r="C247" s="178" t="s">
        <v>20</v>
      </c>
      <c r="D247" s="179">
        <v>312</v>
      </c>
      <c r="E247" s="205">
        <v>23.2</v>
      </c>
    </row>
    <row r="248" spans="2:5" ht="15" customHeight="1">
      <c r="B248" s="203"/>
      <c r="C248" s="187" t="s">
        <v>6</v>
      </c>
      <c r="D248" s="181">
        <v>4.8</v>
      </c>
      <c r="E248" s="205">
        <v>0.9</v>
      </c>
    </row>
    <row r="249" spans="2:5" ht="15" customHeight="1">
      <c r="B249" s="196" t="s">
        <v>81</v>
      </c>
      <c r="C249" s="199" t="s">
        <v>2</v>
      </c>
      <c r="D249" s="194">
        <v>152368.5</v>
      </c>
      <c r="E249" s="212">
        <v>34446.5</v>
      </c>
    </row>
    <row r="250" spans="2:5" ht="15" customHeight="1">
      <c r="B250" s="202"/>
      <c r="C250" s="178" t="s">
        <v>7</v>
      </c>
      <c r="D250" s="179">
        <v>126417.4</v>
      </c>
      <c r="E250" s="205">
        <v>27627.3</v>
      </c>
    </row>
    <row r="251" spans="2:5" ht="15" customHeight="1">
      <c r="B251" s="202"/>
      <c r="C251" s="178" t="s">
        <v>8</v>
      </c>
      <c r="D251" s="179">
        <v>18721.1</v>
      </c>
      <c r="E251" s="205">
        <v>4483.3</v>
      </c>
    </row>
    <row r="252" spans="2:5" ht="15" customHeight="1">
      <c r="B252" s="202"/>
      <c r="C252" s="178" t="s">
        <v>36</v>
      </c>
      <c r="D252" s="179">
        <v>7217.8</v>
      </c>
      <c r="E252" s="205">
        <v>2313.8</v>
      </c>
    </row>
    <row r="253" spans="2:5" ht="15" customHeight="1">
      <c r="B253" s="202"/>
      <c r="C253" s="178" t="s">
        <v>3</v>
      </c>
      <c r="D253" s="179">
        <v>12.2</v>
      </c>
      <c r="E253" s="205">
        <v>22.1</v>
      </c>
    </row>
    <row r="254" spans="2:5" ht="15" customHeight="1">
      <c r="B254" s="196" t="s">
        <v>83</v>
      </c>
      <c r="C254" s="199" t="s">
        <v>2</v>
      </c>
      <c r="D254" s="192">
        <v>6096</v>
      </c>
      <c r="E254" s="211">
        <v>6488.9</v>
      </c>
    </row>
    <row r="255" spans="2:5" ht="15" customHeight="1">
      <c r="B255" s="202"/>
      <c r="C255" s="189" t="s">
        <v>195</v>
      </c>
      <c r="D255" s="180">
        <v>4532</v>
      </c>
      <c r="E255" s="206">
        <v>4186.9</v>
      </c>
    </row>
    <row r="256" spans="2:5" ht="15" customHeight="1">
      <c r="B256" s="202"/>
      <c r="C256" s="189" t="s">
        <v>197</v>
      </c>
      <c r="D256" s="180">
        <v>598</v>
      </c>
      <c r="E256" s="206">
        <v>751.7</v>
      </c>
    </row>
    <row r="257" spans="2:5" ht="15" customHeight="1">
      <c r="B257" s="203"/>
      <c r="C257" s="189" t="s">
        <v>177</v>
      </c>
      <c r="D257" s="180">
        <v>528</v>
      </c>
      <c r="E257" s="206">
        <v>811.2</v>
      </c>
    </row>
    <row r="258" spans="2:5" ht="15" customHeight="1">
      <c r="B258" s="203"/>
      <c r="C258" s="189" t="s">
        <v>170</v>
      </c>
      <c r="D258" s="180">
        <v>273</v>
      </c>
      <c r="E258" s="206">
        <v>537.8</v>
      </c>
    </row>
    <row r="259" spans="2:5" ht="15" customHeight="1">
      <c r="B259" s="203"/>
      <c r="C259" s="189" t="s">
        <v>186</v>
      </c>
      <c r="D259" s="180">
        <v>117</v>
      </c>
      <c r="E259" s="206">
        <v>186.8</v>
      </c>
    </row>
    <row r="260" spans="2:5" ht="15" customHeight="1">
      <c r="B260" s="203"/>
      <c r="C260" s="189" t="s">
        <v>176</v>
      </c>
      <c r="D260" s="180">
        <v>48</v>
      </c>
      <c r="E260" s="206">
        <v>14.5</v>
      </c>
    </row>
    <row r="261" spans="2:5" ht="15" customHeight="1">
      <c r="B261" s="196" t="s">
        <v>84</v>
      </c>
      <c r="C261" s="199" t="s">
        <v>2</v>
      </c>
      <c r="D261" s="192">
        <v>43407.2</v>
      </c>
      <c r="E261" s="211">
        <v>49819.2</v>
      </c>
    </row>
    <row r="262" spans="2:5" ht="15" customHeight="1">
      <c r="B262" s="202"/>
      <c r="C262" s="188" t="s">
        <v>195</v>
      </c>
      <c r="D262" s="180">
        <v>39977.3</v>
      </c>
      <c r="E262" s="206">
        <v>46541.4</v>
      </c>
    </row>
    <row r="263" spans="2:5" ht="15" customHeight="1">
      <c r="B263" s="202"/>
      <c r="C263" s="188" t="s">
        <v>203</v>
      </c>
      <c r="D263" s="180">
        <v>1128</v>
      </c>
      <c r="E263" s="206">
        <v>528</v>
      </c>
    </row>
    <row r="264" spans="2:5" ht="15" customHeight="1">
      <c r="B264" s="202"/>
      <c r="C264" s="188" t="s">
        <v>178</v>
      </c>
      <c r="D264" s="180">
        <v>843.9</v>
      </c>
      <c r="E264" s="206">
        <v>1312.2</v>
      </c>
    </row>
    <row r="265" spans="2:5" ht="15" customHeight="1">
      <c r="B265" s="203"/>
      <c r="C265" s="189" t="s">
        <v>177</v>
      </c>
      <c r="D265" s="180">
        <v>744</v>
      </c>
      <c r="E265" s="206">
        <v>716.4</v>
      </c>
    </row>
    <row r="266" spans="2:5" ht="15" customHeight="1">
      <c r="B266" s="203"/>
      <c r="C266" s="189" t="s">
        <v>197</v>
      </c>
      <c r="D266" s="180">
        <v>425</v>
      </c>
      <c r="E266" s="206">
        <v>503.1</v>
      </c>
    </row>
    <row r="267" spans="2:5" ht="15" customHeight="1">
      <c r="B267" s="203"/>
      <c r="C267" s="189" t="s">
        <v>186</v>
      </c>
      <c r="D267" s="180">
        <v>124</v>
      </c>
      <c r="E267" s="206">
        <v>119.6</v>
      </c>
    </row>
    <row r="268" spans="2:5" ht="15" customHeight="1">
      <c r="B268" s="203"/>
      <c r="C268" s="187" t="s">
        <v>6</v>
      </c>
      <c r="D268" s="181">
        <v>165</v>
      </c>
      <c r="E268" s="205">
        <v>98.5</v>
      </c>
    </row>
    <row r="269" spans="2:5" ht="15" customHeight="1">
      <c r="B269" s="196" t="s">
        <v>85</v>
      </c>
      <c r="C269" s="199" t="s">
        <v>2</v>
      </c>
      <c r="D269" s="194">
        <v>311.2</v>
      </c>
      <c r="E269" s="212">
        <v>1690.4</v>
      </c>
    </row>
    <row r="270" spans="2:5" ht="15" customHeight="1">
      <c r="B270" s="202"/>
      <c r="C270" s="178" t="s">
        <v>3</v>
      </c>
      <c r="D270" s="179">
        <v>224.8</v>
      </c>
      <c r="E270" s="205">
        <v>809.3</v>
      </c>
    </row>
    <row r="271" spans="2:5" ht="15" customHeight="1">
      <c r="B271" s="202"/>
      <c r="C271" s="178" t="s">
        <v>16</v>
      </c>
      <c r="D271" s="179">
        <v>37.4</v>
      </c>
      <c r="E271" s="205">
        <v>139.7</v>
      </c>
    </row>
    <row r="272" spans="2:5" ht="15" customHeight="1">
      <c r="B272" s="202"/>
      <c r="C272" s="178" t="s">
        <v>58</v>
      </c>
      <c r="D272" s="179">
        <v>20.6</v>
      </c>
      <c r="E272" s="205">
        <v>42.1</v>
      </c>
    </row>
    <row r="273" spans="2:5" ht="15" customHeight="1">
      <c r="B273" s="203"/>
      <c r="C273" s="178" t="s">
        <v>36</v>
      </c>
      <c r="D273" s="179">
        <v>9.6</v>
      </c>
      <c r="E273" s="205">
        <v>46.7</v>
      </c>
    </row>
    <row r="274" spans="2:5" ht="15" customHeight="1">
      <c r="B274" s="203"/>
      <c r="C274" s="178" t="s">
        <v>8</v>
      </c>
      <c r="D274" s="179">
        <v>8.3</v>
      </c>
      <c r="E274" s="205">
        <v>51</v>
      </c>
    </row>
    <row r="275" spans="2:5" ht="15" customHeight="1" thickBot="1">
      <c r="B275" s="204"/>
      <c r="C275" s="190" t="s">
        <v>6</v>
      </c>
      <c r="D275" s="186">
        <v>10.5</v>
      </c>
      <c r="E275" s="208">
        <v>601.6</v>
      </c>
    </row>
    <row r="276" ht="15" customHeight="1"/>
  </sheetData>
  <sheetProtection/>
  <mergeCells count="1">
    <mergeCell ref="B2:E2"/>
  </mergeCells>
  <printOptions horizontalCentered="1"/>
  <pageMargins left="0.748031496062992" right="0.748031496062992" top="0.748031496062992" bottom="0.748031496062992" header="0.511811023622047" footer="0.31496062992126"/>
  <pageSetup firstPageNumber="21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82"/>
  <sheetViews>
    <sheetView showGridLines="0" workbookViewId="0" topLeftCell="A1">
      <selection activeCell="G7" sqref="G7"/>
    </sheetView>
  </sheetViews>
  <sheetFormatPr defaultColWidth="9.140625" defaultRowHeight="15"/>
  <cols>
    <col min="1" max="1" width="5.7109375" style="134" customWidth="1"/>
    <col min="2" max="2" width="40.7109375" style="134" customWidth="1"/>
    <col min="3" max="3" width="50.7109375" style="134" customWidth="1"/>
    <col min="4" max="5" width="15.7109375" style="134" customWidth="1"/>
    <col min="6" max="16384" width="9.140625" style="134" customWidth="1"/>
  </cols>
  <sheetData>
    <row r="1" ht="15" customHeight="1"/>
    <row r="2" spans="2:5" ht="30" customHeight="1" thickBot="1">
      <c r="B2" s="280" t="s">
        <v>199</v>
      </c>
      <c r="C2" s="280"/>
      <c r="D2" s="280"/>
      <c r="E2" s="280"/>
    </row>
    <row r="3" spans="2:5" ht="30" customHeight="1" thickBot="1">
      <c r="B3" s="172" t="s">
        <v>0</v>
      </c>
      <c r="C3" s="173" t="s">
        <v>1</v>
      </c>
      <c r="D3" s="173" t="s">
        <v>88</v>
      </c>
      <c r="E3" s="174" t="s">
        <v>87</v>
      </c>
    </row>
    <row r="4" spans="2:5" ht="13.5" customHeight="1">
      <c r="B4" s="168" t="s">
        <v>28</v>
      </c>
      <c r="C4" s="169" t="s">
        <v>2</v>
      </c>
      <c r="D4" s="170">
        <v>36712</v>
      </c>
      <c r="E4" s="171">
        <v>20950.2</v>
      </c>
    </row>
    <row r="5" spans="2:5" ht="15" customHeight="1">
      <c r="B5" s="152"/>
      <c r="C5" s="140" t="s">
        <v>4</v>
      </c>
      <c r="D5" s="141">
        <v>36692.2</v>
      </c>
      <c r="E5" s="154">
        <v>20945.2</v>
      </c>
    </row>
    <row r="6" spans="2:5" ht="15" customHeight="1">
      <c r="B6" s="152"/>
      <c r="C6" s="140" t="s">
        <v>16</v>
      </c>
      <c r="D6" s="141">
        <v>19.8</v>
      </c>
      <c r="E6" s="154">
        <v>5</v>
      </c>
    </row>
    <row r="7" spans="2:5" ht="16.5" customHeight="1">
      <c r="B7" s="152" t="s">
        <v>30</v>
      </c>
      <c r="C7" s="138" t="s">
        <v>2</v>
      </c>
      <c r="D7" s="142">
        <v>83312.5</v>
      </c>
      <c r="E7" s="155">
        <v>70690.5</v>
      </c>
    </row>
    <row r="8" spans="2:5" ht="14.25" customHeight="1">
      <c r="B8" s="152"/>
      <c r="C8" s="143" t="s">
        <v>167</v>
      </c>
      <c r="D8" s="144">
        <v>82926.5</v>
      </c>
      <c r="E8" s="156">
        <v>70591.8</v>
      </c>
    </row>
    <row r="9" spans="2:5" ht="13.5" customHeight="1">
      <c r="B9" s="152"/>
      <c r="C9" s="143" t="s">
        <v>168</v>
      </c>
      <c r="D9" s="144">
        <v>198.9</v>
      </c>
      <c r="E9" s="156">
        <v>24.4</v>
      </c>
    </row>
    <row r="10" spans="2:5" ht="13.5" customHeight="1">
      <c r="B10" s="152"/>
      <c r="C10" s="143" t="s">
        <v>169</v>
      </c>
      <c r="D10" s="144">
        <v>187.1</v>
      </c>
      <c r="E10" s="156">
        <v>74.3</v>
      </c>
    </row>
    <row r="11" spans="2:5" ht="13.5" customHeight="1">
      <c r="B11" s="152" t="s">
        <v>31</v>
      </c>
      <c r="C11" s="138" t="s">
        <v>2</v>
      </c>
      <c r="D11" s="142">
        <v>172980.9</v>
      </c>
      <c r="E11" s="155">
        <v>220087.2</v>
      </c>
    </row>
    <row r="12" spans="2:5" ht="15">
      <c r="B12" s="157"/>
      <c r="C12" s="143" t="s">
        <v>167</v>
      </c>
      <c r="D12" s="144">
        <v>154059.2</v>
      </c>
      <c r="E12" s="156">
        <v>143517.9</v>
      </c>
    </row>
    <row r="13" spans="2:5" ht="15">
      <c r="B13" s="157"/>
      <c r="C13" s="143" t="s">
        <v>170</v>
      </c>
      <c r="D13" s="144">
        <v>7579.3</v>
      </c>
      <c r="E13" s="156">
        <v>3571.5</v>
      </c>
    </row>
    <row r="14" spans="2:5" ht="15">
      <c r="B14" s="157"/>
      <c r="C14" s="143" t="s">
        <v>171</v>
      </c>
      <c r="D14" s="144">
        <v>3517.1</v>
      </c>
      <c r="E14" s="156">
        <v>31837.1</v>
      </c>
    </row>
    <row r="15" spans="2:5" ht="15">
      <c r="B15" s="157"/>
      <c r="C15" s="143" t="s">
        <v>172</v>
      </c>
      <c r="D15" s="144">
        <v>3431.4</v>
      </c>
      <c r="E15" s="156">
        <v>28499</v>
      </c>
    </row>
    <row r="16" spans="2:5" ht="15">
      <c r="B16" s="157"/>
      <c r="C16" s="143" t="s">
        <v>169</v>
      </c>
      <c r="D16" s="144">
        <v>1992.7</v>
      </c>
      <c r="E16" s="156">
        <v>804</v>
      </c>
    </row>
    <row r="17" spans="2:5" ht="15">
      <c r="B17" s="157"/>
      <c r="C17" s="143" t="s">
        <v>168</v>
      </c>
      <c r="D17" s="144">
        <v>636.4</v>
      </c>
      <c r="E17" s="156">
        <v>1415.7</v>
      </c>
    </row>
    <row r="18" spans="2:5" ht="15">
      <c r="B18" s="157"/>
      <c r="C18" s="143" t="s">
        <v>173</v>
      </c>
      <c r="D18" s="144">
        <v>360</v>
      </c>
      <c r="E18" s="156">
        <v>2215.3</v>
      </c>
    </row>
    <row r="19" spans="2:5" ht="15">
      <c r="B19" s="157"/>
      <c r="C19" s="143" t="s">
        <v>174</v>
      </c>
      <c r="D19" s="144">
        <v>302</v>
      </c>
      <c r="E19" s="156">
        <v>2572.7</v>
      </c>
    </row>
    <row r="20" spans="2:5" ht="15">
      <c r="B20" s="157"/>
      <c r="C20" s="143" t="s">
        <v>175</v>
      </c>
      <c r="D20" s="144">
        <v>241.7</v>
      </c>
      <c r="E20" s="156">
        <v>720.2</v>
      </c>
    </row>
    <row r="21" spans="2:5" ht="15">
      <c r="B21" s="157"/>
      <c r="C21" s="143" t="s">
        <v>176</v>
      </c>
      <c r="D21" s="144">
        <v>165.8</v>
      </c>
      <c r="E21" s="156">
        <v>1254.6</v>
      </c>
    </row>
    <row r="22" spans="2:5" ht="15">
      <c r="B22" s="157"/>
      <c r="C22" s="145" t="s">
        <v>177</v>
      </c>
      <c r="D22" s="144">
        <v>123.7</v>
      </c>
      <c r="E22" s="156">
        <v>504.2</v>
      </c>
    </row>
    <row r="23" spans="2:5" ht="15">
      <c r="B23" s="157"/>
      <c r="C23" s="143" t="s">
        <v>178</v>
      </c>
      <c r="D23" s="144">
        <v>120</v>
      </c>
      <c r="E23" s="156">
        <v>564</v>
      </c>
    </row>
    <row r="24" spans="2:5" ht="15">
      <c r="B24" s="157"/>
      <c r="C24" s="143" t="s">
        <v>179</v>
      </c>
      <c r="D24" s="144">
        <v>100</v>
      </c>
      <c r="E24" s="156">
        <v>503.7</v>
      </c>
    </row>
    <row r="25" spans="2:5" ht="15">
      <c r="B25" s="157"/>
      <c r="C25" s="143" t="s">
        <v>180</v>
      </c>
      <c r="D25" s="144">
        <v>86</v>
      </c>
      <c r="E25" s="156">
        <v>329.4</v>
      </c>
    </row>
    <row r="26" spans="2:5" ht="12.75" customHeight="1">
      <c r="B26" s="157"/>
      <c r="C26" s="143" t="s">
        <v>217</v>
      </c>
      <c r="D26" s="144">
        <v>60</v>
      </c>
      <c r="E26" s="156">
        <v>470</v>
      </c>
    </row>
    <row r="27" spans="2:5" ht="12.75" customHeight="1">
      <c r="B27" s="157"/>
      <c r="C27" s="143" t="s">
        <v>181</v>
      </c>
      <c r="D27" s="144">
        <v>22</v>
      </c>
      <c r="E27" s="156">
        <v>355.3</v>
      </c>
    </row>
    <row r="28" spans="2:5" ht="15">
      <c r="B28" s="158"/>
      <c r="C28" s="146" t="s">
        <v>6</v>
      </c>
      <c r="D28" s="147">
        <v>183.6</v>
      </c>
      <c r="E28" s="159">
        <v>952.6</v>
      </c>
    </row>
    <row r="29" spans="2:5" ht="14.25" customHeight="1">
      <c r="B29" s="152" t="s">
        <v>56</v>
      </c>
      <c r="C29" s="138" t="s">
        <v>2</v>
      </c>
      <c r="D29" s="142">
        <v>4287.5</v>
      </c>
      <c r="E29" s="155">
        <v>19501.5</v>
      </c>
    </row>
    <row r="30" spans="2:5" ht="15">
      <c r="B30" s="157"/>
      <c r="C30" s="143" t="s">
        <v>180</v>
      </c>
      <c r="D30" s="144">
        <v>2979.1</v>
      </c>
      <c r="E30" s="156">
        <v>11916.6</v>
      </c>
    </row>
    <row r="31" spans="2:5" ht="15">
      <c r="B31" s="157"/>
      <c r="C31" s="143" t="s">
        <v>167</v>
      </c>
      <c r="D31" s="144">
        <v>808.1</v>
      </c>
      <c r="E31" s="156">
        <v>3674.8</v>
      </c>
    </row>
    <row r="32" spans="2:5" ht="15">
      <c r="B32" s="157"/>
      <c r="C32" s="143" t="s">
        <v>168</v>
      </c>
      <c r="D32" s="144">
        <v>300.1</v>
      </c>
      <c r="E32" s="156">
        <v>2338.7</v>
      </c>
    </row>
    <row r="33" spans="2:5" ht="15">
      <c r="B33" s="157"/>
      <c r="C33" s="143" t="s">
        <v>170</v>
      </c>
      <c r="D33" s="144">
        <v>91.8</v>
      </c>
      <c r="E33" s="156">
        <v>687.1</v>
      </c>
    </row>
    <row r="34" spans="2:5" ht="15">
      <c r="B34" s="157"/>
      <c r="C34" s="143" t="s">
        <v>169</v>
      </c>
      <c r="D34" s="144">
        <v>54.9</v>
      </c>
      <c r="E34" s="156">
        <v>364.6</v>
      </c>
    </row>
    <row r="35" spans="2:5" ht="15">
      <c r="B35" s="157"/>
      <c r="C35" s="143" t="s">
        <v>172</v>
      </c>
      <c r="D35" s="144">
        <v>18.3</v>
      </c>
      <c r="E35" s="156">
        <v>202.3</v>
      </c>
    </row>
    <row r="36" spans="2:5" ht="15">
      <c r="B36" s="157"/>
      <c r="C36" s="146" t="s">
        <v>6</v>
      </c>
      <c r="D36" s="147">
        <v>35.2</v>
      </c>
      <c r="E36" s="159">
        <v>317.4</v>
      </c>
    </row>
    <row r="37" spans="2:5" ht="13.5" customHeight="1">
      <c r="B37" s="152" t="s">
        <v>57</v>
      </c>
      <c r="C37" s="138" t="s">
        <v>2</v>
      </c>
      <c r="D37" s="142">
        <v>23469.2</v>
      </c>
      <c r="E37" s="155">
        <v>55930.5</v>
      </c>
    </row>
    <row r="38" spans="2:5" ht="15">
      <c r="B38" s="157"/>
      <c r="C38" s="143" t="s">
        <v>180</v>
      </c>
      <c r="D38" s="144">
        <v>20192.4</v>
      </c>
      <c r="E38" s="156">
        <v>51787</v>
      </c>
    </row>
    <row r="39" spans="2:5" ht="15">
      <c r="B39" s="157"/>
      <c r="C39" s="143" t="s">
        <v>168</v>
      </c>
      <c r="D39" s="144">
        <v>2232</v>
      </c>
      <c r="E39" s="156">
        <v>3090.3</v>
      </c>
    </row>
    <row r="40" spans="2:5" ht="15">
      <c r="B40" s="157"/>
      <c r="C40" s="143" t="s">
        <v>182</v>
      </c>
      <c r="D40" s="144">
        <v>477.9</v>
      </c>
      <c r="E40" s="156">
        <v>398.9</v>
      </c>
    </row>
    <row r="41" spans="2:5" ht="15">
      <c r="B41" s="157"/>
      <c r="C41" s="143" t="s">
        <v>183</v>
      </c>
      <c r="D41" s="144">
        <v>333.8</v>
      </c>
      <c r="E41" s="156">
        <v>361.2</v>
      </c>
    </row>
    <row r="42" spans="2:5" ht="15">
      <c r="B42" s="157"/>
      <c r="C42" s="143" t="s">
        <v>184</v>
      </c>
      <c r="D42" s="144">
        <v>103</v>
      </c>
      <c r="E42" s="156">
        <v>114.5</v>
      </c>
    </row>
    <row r="43" spans="2:5" ht="15">
      <c r="B43" s="157"/>
      <c r="C43" s="143" t="s">
        <v>185</v>
      </c>
      <c r="D43" s="144">
        <v>48.7</v>
      </c>
      <c r="E43" s="156">
        <v>29</v>
      </c>
    </row>
    <row r="44" spans="2:5" ht="15">
      <c r="B44" s="160"/>
      <c r="C44" s="145" t="s">
        <v>186</v>
      </c>
      <c r="D44" s="144">
        <v>45.5</v>
      </c>
      <c r="E44" s="156">
        <v>74.9</v>
      </c>
    </row>
    <row r="45" spans="2:5" ht="15">
      <c r="B45" s="160"/>
      <c r="C45" s="146" t="s">
        <v>6</v>
      </c>
      <c r="D45" s="147">
        <v>35.9</v>
      </c>
      <c r="E45" s="159">
        <v>74.7</v>
      </c>
    </row>
    <row r="46" spans="2:5" ht="30" customHeight="1">
      <c r="B46" s="152" t="s">
        <v>166</v>
      </c>
      <c r="C46" s="138" t="s">
        <v>2</v>
      </c>
      <c r="D46" s="139">
        <v>27195.7</v>
      </c>
      <c r="E46" s="153">
        <v>47846.5</v>
      </c>
    </row>
    <row r="47" spans="2:5" ht="15">
      <c r="B47" s="152"/>
      <c r="C47" s="140" t="s">
        <v>44</v>
      </c>
      <c r="D47" s="141">
        <v>25223.8</v>
      </c>
      <c r="E47" s="154">
        <v>45402.8</v>
      </c>
    </row>
    <row r="48" spans="2:5" ht="15">
      <c r="B48" s="152"/>
      <c r="C48" s="140" t="s">
        <v>3</v>
      </c>
      <c r="D48" s="141">
        <v>1550.8</v>
      </c>
      <c r="E48" s="154">
        <v>1988.3</v>
      </c>
    </row>
    <row r="49" spans="2:5" ht="15">
      <c r="B49" s="152"/>
      <c r="C49" s="140" t="s">
        <v>37</v>
      </c>
      <c r="D49" s="141">
        <v>256</v>
      </c>
      <c r="E49" s="154">
        <v>331.6</v>
      </c>
    </row>
    <row r="50" spans="2:5" ht="15">
      <c r="B50" s="152"/>
      <c r="C50" s="140" t="s">
        <v>55</v>
      </c>
      <c r="D50" s="141">
        <v>165.1</v>
      </c>
      <c r="E50" s="154">
        <v>123.8</v>
      </c>
    </row>
    <row r="51" spans="2:5" ht="13.5" customHeight="1">
      <c r="B51" s="152" t="s">
        <v>59</v>
      </c>
      <c r="C51" s="138" t="s">
        <v>2</v>
      </c>
      <c r="D51" s="139">
        <v>220.8</v>
      </c>
      <c r="E51" s="153">
        <v>212087.9</v>
      </c>
    </row>
    <row r="52" spans="2:5" ht="15">
      <c r="B52" s="157"/>
      <c r="C52" s="140" t="s">
        <v>60</v>
      </c>
      <c r="D52" s="141">
        <v>144.1</v>
      </c>
      <c r="E52" s="154">
        <v>165441.9</v>
      </c>
    </row>
    <row r="53" spans="2:5" ht="15">
      <c r="B53" s="157"/>
      <c r="C53" s="140" t="s">
        <v>37</v>
      </c>
      <c r="D53" s="141">
        <v>36.7</v>
      </c>
      <c r="E53" s="154">
        <v>22865.6</v>
      </c>
    </row>
    <row r="54" spans="2:5" ht="15">
      <c r="B54" s="157"/>
      <c r="C54" s="140" t="s">
        <v>16</v>
      </c>
      <c r="D54" s="141">
        <v>14.5</v>
      </c>
      <c r="E54" s="154">
        <v>7013.6</v>
      </c>
    </row>
    <row r="55" spans="2:5" ht="15">
      <c r="B55" s="157"/>
      <c r="C55" s="140" t="s">
        <v>29</v>
      </c>
      <c r="D55" s="141">
        <v>9.6</v>
      </c>
      <c r="E55" s="154">
        <v>5416.3</v>
      </c>
    </row>
    <row r="56" spans="2:5" ht="15">
      <c r="B56" s="157"/>
      <c r="C56" s="140" t="s">
        <v>58</v>
      </c>
      <c r="D56" s="141">
        <v>8.1</v>
      </c>
      <c r="E56" s="154">
        <v>4412.8</v>
      </c>
    </row>
    <row r="57" spans="2:5" ht="15">
      <c r="B57" s="157"/>
      <c r="C57" s="140" t="s">
        <v>44</v>
      </c>
      <c r="D57" s="141">
        <v>7</v>
      </c>
      <c r="E57" s="154">
        <v>6191.5</v>
      </c>
    </row>
    <row r="58" spans="2:5" ht="15">
      <c r="B58" s="157"/>
      <c r="C58" s="146" t="s">
        <v>6</v>
      </c>
      <c r="D58" s="147">
        <v>0.8</v>
      </c>
      <c r="E58" s="159">
        <v>746.2</v>
      </c>
    </row>
    <row r="59" spans="2:5" ht="15">
      <c r="B59" s="152" t="s">
        <v>40</v>
      </c>
      <c r="C59" s="138" t="s">
        <v>2</v>
      </c>
      <c r="D59" s="139">
        <v>924.3</v>
      </c>
      <c r="E59" s="153">
        <v>595</v>
      </c>
    </row>
    <row r="60" spans="2:5" ht="15">
      <c r="B60" s="152"/>
      <c r="C60" s="140" t="s">
        <v>3</v>
      </c>
      <c r="D60" s="141">
        <v>794.5</v>
      </c>
      <c r="E60" s="154">
        <v>468.6</v>
      </c>
    </row>
    <row r="61" spans="2:5" ht="15">
      <c r="B61" s="152"/>
      <c r="C61" s="140" t="s">
        <v>4</v>
      </c>
      <c r="D61" s="141">
        <v>55.4</v>
      </c>
      <c r="E61" s="154">
        <v>45.6</v>
      </c>
    </row>
    <row r="62" spans="2:5" ht="15">
      <c r="B62" s="152"/>
      <c r="C62" s="140" t="s">
        <v>29</v>
      </c>
      <c r="D62" s="141">
        <v>37.2</v>
      </c>
      <c r="E62" s="154">
        <v>42.5</v>
      </c>
    </row>
    <row r="63" spans="2:5" ht="15">
      <c r="B63" s="157"/>
      <c r="C63" s="140" t="s">
        <v>58</v>
      </c>
      <c r="D63" s="141">
        <v>37.2</v>
      </c>
      <c r="E63" s="154">
        <v>38.3</v>
      </c>
    </row>
    <row r="64" spans="2:5" ht="15">
      <c r="B64" s="152" t="s">
        <v>61</v>
      </c>
      <c r="C64" s="138" t="s">
        <v>2</v>
      </c>
      <c r="D64" s="139">
        <v>2880.1</v>
      </c>
      <c r="E64" s="153">
        <v>3945.7</v>
      </c>
    </row>
    <row r="65" spans="2:5" ht="15" customHeight="1">
      <c r="B65" s="157"/>
      <c r="C65" s="140" t="s">
        <v>4</v>
      </c>
      <c r="D65" s="141">
        <v>1624.5</v>
      </c>
      <c r="E65" s="154">
        <v>1378.3</v>
      </c>
    </row>
    <row r="66" spans="2:5" ht="15">
      <c r="B66" s="157"/>
      <c r="C66" s="140" t="s">
        <v>3</v>
      </c>
      <c r="D66" s="141">
        <v>575.5</v>
      </c>
      <c r="E66" s="154">
        <v>831</v>
      </c>
    </row>
    <row r="67" spans="2:5" ht="15">
      <c r="B67" s="157"/>
      <c r="C67" s="140" t="s">
        <v>16</v>
      </c>
      <c r="D67" s="141">
        <v>255.1</v>
      </c>
      <c r="E67" s="154">
        <v>302.2</v>
      </c>
    </row>
    <row r="68" spans="2:5" ht="15">
      <c r="B68" s="157"/>
      <c r="C68" s="140" t="s">
        <v>10</v>
      </c>
      <c r="D68" s="141">
        <v>161.2</v>
      </c>
      <c r="E68" s="154">
        <v>1081.7</v>
      </c>
    </row>
    <row r="69" spans="2:5" ht="15">
      <c r="B69" s="157"/>
      <c r="C69" s="140" t="s">
        <v>14</v>
      </c>
      <c r="D69" s="141">
        <v>56.5</v>
      </c>
      <c r="E69" s="154">
        <v>112.2</v>
      </c>
    </row>
    <row r="70" spans="2:5" ht="15">
      <c r="B70" s="157"/>
      <c r="C70" s="140" t="s">
        <v>36</v>
      </c>
      <c r="D70" s="141">
        <v>51.2</v>
      </c>
      <c r="E70" s="154">
        <v>34.2</v>
      </c>
    </row>
    <row r="71" spans="2:5" ht="15">
      <c r="B71" s="157"/>
      <c r="C71" s="140" t="s">
        <v>7</v>
      </c>
      <c r="D71" s="141">
        <v>47.9</v>
      </c>
      <c r="E71" s="154">
        <v>30.1</v>
      </c>
    </row>
    <row r="72" spans="2:5" ht="15">
      <c r="B72" s="157"/>
      <c r="C72" s="140" t="s">
        <v>37</v>
      </c>
      <c r="D72" s="141">
        <v>36.4</v>
      </c>
      <c r="E72" s="154">
        <v>47.2</v>
      </c>
    </row>
    <row r="73" spans="2:5" ht="15">
      <c r="B73" s="157"/>
      <c r="C73" s="140" t="s">
        <v>48</v>
      </c>
      <c r="D73" s="141">
        <v>31.9</v>
      </c>
      <c r="E73" s="154">
        <v>70.2</v>
      </c>
    </row>
    <row r="74" spans="2:5" ht="15">
      <c r="B74" s="157"/>
      <c r="C74" s="146" t="s">
        <v>6</v>
      </c>
      <c r="D74" s="147">
        <v>39.9</v>
      </c>
      <c r="E74" s="159">
        <v>58.6</v>
      </c>
    </row>
    <row r="75" spans="2:5" ht="15">
      <c r="B75" s="152" t="s">
        <v>62</v>
      </c>
      <c r="C75" s="138" t="s">
        <v>2</v>
      </c>
      <c r="D75" s="139">
        <v>6727.2</v>
      </c>
      <c r="E75" s="153">
        <v>6911</v>
      </c>
    </row>
    <row r="76" spans="2:5" ht="15" customHeight="1">
      <c r="B76" s="157"/>
      <c r="C76" s="140" t="s">
        <v>4</v>
      </c>
      <c r="D76" s="141">
        <v>3262.7</v>
      </c>
      <c r="E76" s="154">
        <v>3377.4</v>
      </c>
    </row>
    <row r="77" spans="2:5" ht="15">
      <c r="B77" s="157"/>
      <c r="C77" s="140" t="s">
        <v>21</v>
      </c>
      <c r="D77" s="141">
        <v>473.6</v>
      </c>
      <c r="E77" s="154">
        <v>499</v>
      </c>
    </row>
    <row r="78" spans="2:5" ht="15">
      <c r="B78" s="157"/>
      <c r="C78" s="140" t="s">
        <v>10</v>
      </c>
      <c r="D78" s="141">
        <v>456.7</v>
      </c>
      <c r="E78" s="154">
        <v>496.4</v>
      </c>
    </row>
    <row r="79" spans="2:5" ht="15">
      <c r="B79" s="157"/>
      <c r="C79" s="140" t="s">
        <v>18</v>
      </c>
      <c r="D79" s="141">
        <v>390.6</v>
      </c>
      <c r="E79" s="154">
        <v>231.6</v>
      </c>
    </row>
    <row r="80" spans="2:5" ht="15">
      <c r="B80" s="157"/>
      <c r="C80" s="140" t="s">
        <v>5</v>
      </c>
      <c r="D80" s="141">
        <v>384.2</v>
      </c>
      <c r="E80" s="154">
        <v>160.4</v>
      </c>
    </row>
    <row r="81" spans="2:5" ht="15">
      <c r="B81" s="157"/>
      <c r="C81" s="140" t="s">
        <v>14</v>
      </c>
      <c r="D81" s="141">
        <v>319.7</v>
      </c>
      <c r="E81" s="154">
        <v>326.2</v>
      </c>
    </row>
    <row r="82" spans="2:5" ht="15">
      <c r="B82" s="157"/>
      <c r="C82" s="140" t="s">
        <v>36</v>
      </c>
      <c r="D82" s="141">
        <v>182.2</v>
      </c>
      <c r="E82" s="154">
        <v>457.9</v>
      </c>
    </row>
    <row r="83" spans="2:5" ht="15">
      <c r="B83" s="157"/>
      <c r="C83" s="140" t="s">
        <v>37</v>
      </c>
      <c r="D83" s="141">
        <v>132.2</v>
      </c>
      <c r="E83" s="154">
        <v>88.2</v>
      </c>
    </row>
    <row r="84" spans="2:5" ht="15">
      <c r="B84" s="157"/>
      <c r="C84" s="140" t="s">
        <v>20</v>
      </c>
      <c r="D84" s="141">
        <v>122.8</v>
      </c>
      <c r="E84" s="154">
        <v>102.2</v>
      </c>
    </row>
    <row r="85" spans="2:5" ht="15">
      <c r="B85" s="157"/>
      <c r="C85" s="140" t="s">
        <v>22</v>
      </c>
      <c r="D85" s="141">
        <v>99</v>
      </c>
      <c r="E85" s="154">
        <v>97</v>
      </c>
    </row>
    <row r="86" spans="2:5" ht="15">
      <c r="B86" s="157"/>
      <c r="C86" s="140" t="s">
        <v>13</v>
      </c>
      <c r="D86" s="141">
        <v>89</v>
      </c>
      <c r="E86" s="154">
        <v>154.4</v>
      </c>
    </row>
    <row r="87" spans="2:5" ht="15">
      <c r="B87" s="157"/>
      <c r="C87" s="140" t="s">
        <v>8</v>
      </c>
      <c r="D87" s="141">
        <v>86.2</v>
      </c>
      <c r="E87" s="154">
        <v>77.6</v>
      </c>
    </row>
    <row r="88" spans="2:5" ht="15">
      <c r="B88" s="157"/>
      <c r="C88" s="140" t="s">
        <v>113</v>
      </c>
      <c r="D88" s="141">
        <v>84.5</v>
      </c>
      <c r="E88" s="154">
        <v>149.6</v>
      </c>
    </row>
    <row r="89" spans="2:5" ht="15">
      <c r="B89" s="157"/>
      <c r="C89" s="140" t="s">
        <v>93</v>
      </c>
      <c r="D89" s="141">
        <v>77.6</v>
      </c>
      <c r="E89" s="154">
        <v>87.8</v>
      </c>
    </row>
    <row r="90" spans="2:5" ht="15">
      <c r="B90" s="157"/>
      <c r="C90" s="140" t="s">
        <v>39</v>
      </c>
      <c r="D90" s="141">
        <v>76.1</v>
      </c>
      <c r="E90" s="154">
        <v>91.6</v>
      </c>
    </row>
    <row r="91" spans="2:5" ht="15">
      <c r="B91" s="157"/>
      <c r="C91" s="140" t="s">
        <v>17</v>
      </c>
      <c r="D91" s="141">
        <v>72.3</v>
      </c>
      <c r="E91" s="154">
        <v>84.9</v>
      </c>
    </row>
    <row r="92" spans="2:5" ht="15">
      <c r="B92" s="157"/>
      <c r="C92" s="140" t="s">
        <v>48</v>
      </c>
      <c r="D92" s="141">
        <v>61</v>
      </c>
      <c r="E92" s="154">
        <v>67.4</v>
      </c>
    </row>
    <row r="93" spans="2:5" ht="15">
      <c r="B93" s="157"/>
      <c r="C93" s="140" t="s">
        <v>99</v>
      </c>
      <c r="D93" s="141">
        <v>56.5</v>
      </c>
      <c r="E93" s="154">
        <v>52.9</v>
      </c>
    </row>
    <row r="94" spans="2:5" ht="15">
      <c r="B94" s="157"/>
      <c r="C94" s="140" t="s">
        <v>7</v>
      </c>
      <c r="D94" s="141">
        <v>40.7</v>
      </c>
      <c r="E94" s="154">
        <v>24</v>
      </c>
    </row>
    <row r="95" spans="2:5" ht="15">
      <c r="B95" s="157"/>
      <c r="C95" s="140" t="s">
        <v>3</v>
      </c>
      <c r="D95" s="141">
        <v>39.3</v>
      </c>
      <c r="E95" s="154">
        <v>29.1</v>
      </c>
    </row>
    <row r="96" spans="2:5" ht="15">
      <c r="B96" s="157"/>
      <c r="C96" s="140" t="s">
        <v>16</v>
      </c>
      <c r="D96" s="141">
        <v>39</v>
      </c>
      <c r="E96" s="154">
        <v>46.2</v>
      </c>
    </row>
    <row r="97" spans="2:5" ht="15">
      <c r="B97" s="157"/>
      <c r="C97" s="140" t="s">
        <v>129</v>
      </c>
      <c r="D97" s="141">
        <v>31.4</v>
      </c>
      <c r="E97" s="154">
        <v>34.6</v>
      </c>
    </row>
    <row r="98" spans="2:5" ht="15">
      <c r="B98" s="157"/>
      <c r="C98" s="146" t="s">
        <v>6</v>
      </c>
      <c r="D98" s="147">
        <v>149.9</v>
      </c>
      <c r="E98" s="159">
        <v>174.6</v>
      </c>
    </row>
    <row r="99" spans="2:5" ht="30" customHeight="1">
      <c r="B99" s="152" t="s">
        <v>187</v>
      </c>
      <c r="C99" s="138" t="s">
        <v>2</v>
      </c>
      <c r="D99" s="148">
        <v>194.5</v>
      </c>
      <c r="E99" s="161">
        <v>3794.7</v>
      </c>
    </row>
    <row r="100" spans="2:5" ht="15">
      <c r="B100" s="152"/>
      <c r="C100" s="149" t="s">
        <v>4</v>
      </c>
      <c r="D100" s="175">
        <v>183.29999999999998</v>
      </c>
      <c r="E100" s="176">
        <v>3254.7999999999997</v>
      </c>
    </row>
    <row r="101" spans="2:5" ht="15">
      <c r="B101" s="152"/>
      <c r="C101" s="149" t="s">
        <v>17</v>
      </c>
      <c r="D101" s="175">
        <v>3</v>
      </c>
      <c r="E101" s="176">
        <v>46.1</v>
      </c>
    </row>
    <row r="102" spans="2:5" ht="15">
      <c r="B102" s="152"/>
      <c r="C102" s="149" t="s">
        <v>102</v>
      </c>
      <c r="D102" s="175">
        <v>1.2</v>
      </c>
      <c r="E102" s="176">
        <v>18</v>
      </c>
    </row>
    <row r="103" spans="2:5" ht="15">
      <c r="B103" s="152"/>
      <c r="C103" s="149" t="s">
        <v>9</v>
      </c>
      <c r="D103" s="175">
        <v>0.9</v>
      </c>
      <c r="E103" s="176">
        <v>81.9</v>
      </c>
    </row>
    <row r="104" spans="2:5" ht="15">
      <c r="B104" s="158"/>
      <c r="C104" s="149" t="s">
        <v>53</v>
      </c>
      <c r="D104" s="175">
        <v>0.9</v>
      </c>
      <c r="E104" s="176">
        <v>28.5</v>
      </c>
    </row>
    <row r="105" spans="2:5" ht="15">
      <c r="B105" s="158"/>
      <c r="C105" s="149" t="s">
        <v>16</v>
      </c>
      <c r="D105" s="175">
        <v>0.7999999999999999</v>
      </c>
      <c r="E105" s="176">
        <v>12.5</v>
      </c>
    </row>
    <row r="106" spans="2:5" ht="15">
      <c r="B106" s="158"/>
      <c r="C106" s="140" t="s">
        <v>14</v>
      </c>
      <c r="D106" s="175">
        <v>0.6</v>
      </c>
      <c r="E106" s="176">
        <v>28.5</v>
      </c>
    </row>
    <row r="107" spans="2:5" ht="15">
      <c r="B107" s="158"/>
      <c r="C107" s="146" t="s">
        <v>6</v>
      </c>
      <c r="D107" s="147">
        <v>3.8</v>
      </c>
      <c r="E107" s="159">
        <v>324.4</v>
      </c>
    </row>
    <row r="108" spans="2:5" ht="15">
      <c r="B108" s="152" t="s">
        <v>43</v>
      </c>
      <c r="C108" s="138" t="s">
        <v>2</v>
      </c>
      <c r="D108" s="142">
        <v>1944.4</v>
      </c>
      <c r="E108" s="155">
        <v>7431.8</v>
      </c>
    </row>
    <row r="109" spans="2:5" ht="15">
      <c r="B109" s="157"/>
      <c r="C109" s="143" t="s">
        <v>175</v>
      </c>
      <c r="D109" s="144">
        <v>1480</v>
      </c>
      <c r="E109" s="156">
        <v>6366.8</v>
      </c>
    </row>
    <row r="110" spans="2:5" ht="15">
      <c r="B110" s="157"/>
      <c r="C110" s="143" t="s">
        <v>167</v>
      </c>
      <c r="D110" s="144">
        <v>396</v>
      </c>
      <c r="E110" s="156">
        <v>898.2</v>
      </c>
    </row>
    <row r="111" spans="2:5" ht="15">
      <c r="B111" s="157"/>
      <c r="C111" s="143" t="s">
        <v>168</v>
      </c>
      <c r="D111" s="144">
        <v>48.8</v>
      </c>
      <c r="E111" s="156">
        <v>136.7</v>
      </c>
    </row>
    <row r="112" spans="2:5" ht="15">
      <c r="B112" s="157"/>
      <c r="C112" s="145" t="s">
        <v>186</v>
      </c>
      <c r="D112" s="144">
        <v>10</v>
      </c>
      <c r="E112" s="156">
        <v>11</v>
      </c>
    </row>
    <row r="113" spans="2:5" ht="15">
      <c r="B113" s="157"/>
      <c r="C113" s="143" t="s">
        <v>188</v>
      </c>
      <c r="D113" s="144">
        <v>9.6</v>
      </c>
      <c r="E113" s="156">
        <v>19.1</v>
      </c>
    </row>
    <row r="114" spans="2:5" ht="15">
      <c r="B114" s="152" t="s">
        <v>49</v>
      </c>
      <c r="C114" s="138" t="s">
        <v>2</v>
      </c>
      <c r="D114" s="139">
        <v>89375</v>
      </c>
      <c r="E114" s="153">
        <v>1437.1</v>
      </c>
    </row>
    <row r="115" spans="2:5" ht="15">
      <c r="B115" s="152"/>
      <c r="C115" s="140" t="s">
        <v>3</v>
      </c>
      <c r="D115" s="141">
        <v>88725</v>
      </c>
      <c r="E115" s="154">
        <v>1426.2</v>
      </c>
    </row>
    <row r="116" spans="2:5" ht="15">
      <c r="B116" s="158"/>
      <c r="C116" s="140" t="s">
        <v>4</v>
      </c>
      <c r="D116" s="141">
        <v>650</v>
      </c>
      <c r="E116" s="154">
        <v>10.9</v>
      </c>
    </row>
    <row r="117" spans="2:5" ht="15" customHeight="1">
      <c r="B117" s="152" t="s">
        <v>63</v>
      </c>
      <c r="C117" s="138" t="s">
        <v>2</v>
      </c>
      <c r="D117" s="139">
        <v>21960.3</v>
      </c>
      <c r="E117" s="153">
        <v>8866158.6</v>
      </c>
    </row>
    <row r="118" spans="2:5" ht="15">
      <c r="B118" s="157"/>
      <c r="C118" s="140" t="s">
        <v>26</v>
      </c>
      <c r="D118" s="177">
        <v>5313.5</v>
      </c>
      <c r="E118" s="154">
        <v>2137146.8</v>
      </c>
    </row>
    <row r="119" spans="2:5" ht="15">
      <c r="B119" s="157"/>
      <c r="C119" s="140" t="s">
        <v>10</v>
      </c>
      <c r="D119" s="177">
        <v>2886.1</v>
      </c>
      <c r="E119" s="154">
        <v>1186708</v>
      </c>
    </row>
    <row r="120" spans="2:5" ht="15">
      <c r="B120" s="157"/>
      <c r="C120" s="140" t="s">
        <v>22</v>
      </c>
      <c r="D120" s="177">
        <v>2120.3</v>
      </c>
      <c r="E120" s="154">
        <v>860063.1</v>
      </c>
    </row>
    <row r="121" spans="2:5" ht="15">
      <c r="B121" s="157"/>
      <c r="C121" s="140" t="s">
        <v>48</v>
      </c>
      <c r="D121" s="177">
        <v>2055.5</v>
      </c>
      <c r="E121" s="154">
        <v>800170.5</v>
      </c>
    </row>
    <row r="122" spans="2:5" ht="12.75" customHeight="1">
      <c r="B122" s="157"/>
      <c r="C122" s="140" t="s">
        <v>217</v>
      </c>
      <c r="D122" s="177">
        <v>1320.2</v>
      </c>
      <c r="E122" s="154">
        <v>548558.2</v>
      </c>
    </row>
    <row r="123" spans="2:5" ht="15">
      <c r="B123" s="157"/>
      <c r="C123" s="140" t="s">
        <v>38</v>
      </c>
      <c r="D123" s="177">
        <v>1140.5</v>
      </c>
      <c r="E123" s="154">
        <v>477774.9</v>
      </c>
    </row>
    <row r="124" spans="2:5" ht="15">
      <c r="B124" s="157"/>
      <c r="C124" s="140" t="s">
        <v>41</v>
      </c>
      <c r="D124" s="177">
        <v>1015.8</v>
      </c>
      <c r="E124" s="154">
        <v>405989.8</v>
      </c>
    </row>
    <row r="125" spans="2:5" ht="15">
      <c r="B125" s="157"/>
      <c r="C125" s="140" t="s">
        <v>27</v>
      </c>
      <c r="D125" s="177">
        <v>925.4</v>
      </c>
      <c r="E125" s="154">
        <v>368848.6</v>
      </c>
    </row>
    <row r="126" spans="2:5" ht="15">
      <c r="B126" s="157"/>
      <c r="C126" s="140" t="s">
        <v>35</v>
      </c>
      <c r="D126" s="177">
        <v>692.1</v>
      </c>
      <c r="E126" s="154">
        <v>291525.2</v>
      </c>
    </row>
    <row r="127" spans="2:5" ht="13.5" customHeight="1">
      <c r="B127" s="157"/>
      <c r="C127" s="140" t="s">
        <v>12</v>
      </c>
      <c r="D127" s="177">
        <v>683.8</v>
      </c>
      <c r="E127" s="154">
        <v>264433</v>
      </c>
    </row>
    <row r="128" spans="2:5" ht="15">
      <c r="B128" s="157"/>
      <c r="C128" s="140" t="s">
        <v>19</v>
      </c>
      <c r="D128" s="177">
        <v>670.2</v>
      </c>
      <c r="E128" s="154">
        <v>299309.9</v>
      </c>
    </row>
    <row r="129" spans="2:5" ht="15">
      <c r="B129" s="157"/>
      <c r="C129" s="140" t="s">
        <v>34</v>
      </c>
      <c r="D129" s="177">
        <v>660.6</v>
      </c>
      <c r="E129" s="154">
        <v>259050.2</v>
      </c>
    </row>
    <row r="130" spans="2:5" ht="15">
      <c r="B130" s="157"/>
      <c r="C130" s="140" t="s">
        <v>99</v>
      </c>
      <c r="D130" s="177">
        <v>534.1</v>
      </c>
      <c r="E130" s="154">
        <v>222578.7</v>
      </c>
    </row>
    <row r="131" spans="2:5" ht="15">
      <c r="B131" s="157"/>
      <c r="C131" s="140" t="s">
        <v>47</v>
      </c>
      <c r="D131" s="177">
        <v>512.2</v>
      </c>
      <c r="E131" s="154">
        <v>199203.9</v>
      </c>
    </row>
    <row r="132" spans="2:5" ht="15">
      <c r="B132" s="157"/>
      <c r="C132" s="140" t="s">
        <v>14</v>
      </c>
      <c r="D132" s="177">
        <v>457.1</v>
      </c>
      <c r="E132" s="154">
        <v>185579.5</v>
      </c>
    </row>
    <row r="133" spans="2:5" ht="15">
      <c r="B133" s="157"/>
      <c r="C133" s="140" t="s">
        <v>39</v>
      </c>
      <c r="D133" s="177">
        <v>339.3</v>
      </c>
      <c r="E133" s="154">
        <v>115327.7</v>
      </c>
    </row>
    <row r="134" spans="2:5" ht="15">
      <c r="B134" s="157"/>
      <c r="C134" s="140" t="s">
        <v>189</v>
      </c>
      <c r="D134" s="177">
        <v>280.6</v>
      </c>
      <c r="E134" s="154">
        <v>112457.9</v>
      </c>
    </row>
    <row r="135" spans="2:5" ht="15">
      <c r="B135" s="157"/>
      <c r="C135" s="140" t="s">
        <v>45</v>
      </c>
      <c r="D135" s="177">
        <v>169.6</v>
      </c>
      <c r="E135" s="154">
        <v>67071</v>
      </c>
    </row>
    <row r="136" spans="2:5" ht="15">
      <c r="B136" s="157"/>
      <c r="C136" s="140" t="s">
        <v>190</v>
      </c>
      <c r="D136" s="177">
        <v>83.8</v>
      </c>
      <c r="E136" s="154">
        <v>26368.3</v>
      </c>
    </row>
    <row r="137" spans="2:5" ht="15">
      <c r="B137" s="157"/>
      <c r="C137" s="140" t="s">
        <v>9</v>
      </c>
      <c r="D137" s="177">
        <v>82.9</v>
      </c>
      <c r="E137" s="154">
        <v>34329.9</v>
      </c>
    </row>
    <row r="138" spans="2:5" ht="15">
      <c r="B138" s="157"/>
      <c r="C138" s="140" t="s">
        <v>8</v>
      </c>
      <c r="D138" s="177">
        <v>15.1</v>
      </c>
      <c r="E138" s="154">
        <v>3074.9</v>
      </c>
    </row>
    <row r="139" spans="2:5" ht="15">
      <c r="B139" s="157"/>
      <c r="C139" s="140" t="s">
        <v>4</v>
      </c>
      <c r="D139" s="177">
        <v>1.6</v>
      </c>
      <c r="E139" s="154">
        <v>588.6</v>
      </c>
    </row>
    <row r="140" spans="2:5" ht="15" customHeight="1">
      <c r="B140" s="152" t="s">
        <v>65</v>
      </c>
      <c r="C140" s="138" t="s">
        <v>2</v>
      </c>
      <c r="D140" s="139">
        <v>4706.1</v>
      </c>
      <c r="E140" s="153">
        <v>1997</v>
      </c>
    </row>
    <row r="141" spans="2:5" ht="15">
      <c r="B141" s="158"/>
      <c r="C141" s="140" t="s">
        <v>191</v>
      </c>
      <c r="D141" s="141">
        <v>4706.1</v>
      </c>
      <c r="E141" s="154">
        <v>1997</v>
      </c>
    </row>
    <row r="142" spans="2:5" ht="30" customHeight="1">
      <c r="B142" s="162" t="s">
        <v>165</v>
      </c>
      <c r="C142" s="138" t="s">
        <v>2</v>
      </c>
      <c r="D142" s="139">
        <v>333112.9</v>
      </c>
      <c r="E142" s="153">
        <v>153456.1</v>
      </c>
    </row>
    <row r="143" spans="2:5" ht="15">
      <c r="B143" s="157"/>
      <c r="C143" s="140" t="s">
        <v>60</v>
      </c>
      <c r="D143" s="141">
        <v>91985.1</v>
      </c>
      <c r="E143" s="154">
        <v>38003.5</v>
      </c>
    </row>
    <row r="144" spans="2:5" ht="15">
      <c r="B144" s="157"/>
      <c r="C144" s="140" t="s">
        <v>39</v>
      </c>
      <c r="D144" s="141">
        <v>64342.9</v>
      </c>
      <c r="E144" s="154">
        <v>29562.7</v>
      </c>
    </row>
    <row r="145" spans="2:5" ht="15">
      <c r="B145" s="157"/>
      <c r="C145" s="140" t="s">
        <v>9</v>
      </c>
      <c r="D145" s="141">
        <v>39293.2</v>
      </c>
      <c r="E145" s="154">
        <v>18333.8</v>
      </c>
    </row>
    <row r="146" spans="2:5" ht="15">
      <c r="B146" s="157"/>
      <c r="C146" s="140" t="s">
        <v>93</v>
      </c>
      <c r="D146" s="141">
        <v>27207.8</v>
      </c>
      <c r="E146" s="154">
        <v>10837</v>
      </c>
    </row>
    <row r="147" spans="2:5" ht="15">
      <c r="B147" s="157"/>
      <c r="C147" s="140" t="s">
        <v>8</v>
      </c>
      <c r="D147" s="141">
        <v>25060.9</v>
      </c>
      <c r="E147" s="154">
        <v>11675.5</v>
      </c>
    </row>
    <row r="148" spans="2:5" ht="15">
      <c r="B148" s="157"/>
      <c r="C148" s="140" t="s">
        <v>3</v>
      </c>
      <c r="D148" s="141">
        <v>19781.1</v>
      </c>
      <c r="E148" s="154">
        <v>8014.5</v>
      </c>
    </row>
    <row r="149" spans="2:5" ht="15">
      <c r="B149" s="157"/>
      <c r="C149" s="140" t="s">
        <v>14</v>
      </c>
      <c r="D149" s="141">
        <v>13096.6</v>
      </c>
      <c r="E149" s="154">
        <v>5144</v>
      </c>
    </row>
    <row r="150" spans="2:5" ht="15">
      <c r="B150" s="157"/>
      <c r="C150" s="140" t="s">
        <v>15</v>
      </c>
      <c r="D150" s="141">
        <v>10865</v>
      </c>
      <c r="E150" s="154">
        <v>3730.7</v>
      </c>
    </row>
    <row r="151" spans="2:5" ht="13.5" customHeight="1">
      <c r="B151" s="157"/>
      <c r="C151" s="140" t="s">
        <v>4</v>
      </c>
      <c r="D151" s="141">
        <v>10755.2</v>
      </c>
      <c r="E151" s="154">
        <v>7896.4</v>
      </c>
    </row>
    <row r="152" spans="2:5" ht="13.5" customHeight="1">
      <c r="B152" s="157"/>
      <c r="C152" s="140" t="s">
        <v>55</v>
      </c>
      <c r="D152" s="141">
        <v>10570.2</v>
      </c>
      <c r="E152" s="154">
        <v>5085.8</v>
      </c>
    </row>
    <row r="153" spans="2:5" ht="15">
      <c r="B153" s="157"/>
      <c r="C153" s="140" t="s">
        <v>5</v>
      </c>
      <c r="D153" s="141">
        <v>5001.6</v>
      </c>
      <c r="E153" s="154">
        <v>3286</v>
      </c>
    </row>
    <row r="154" spans="2:5" ht="15">
      <c r="B154" s="157"/>
      <c r="C154" s="140" t="s">
        <v>10</v>
      </c>
      <c r="D154" s="141">
        <v>3738.2</v>
      </c>
      <c r="E154" s="154">
        <v>3406</v>
      </c>
    </row>
    <row r="155" spans="2:5" ht="15">
      <c r="B155" s="157"/>
      <c r="C155" s="140" t="s">
        <v>11</v>
      </c>
      <c r="D155" s="141">
        <v>3433.5</v>
      </c>
      <c r="E155" s="154">
        <v>3184</v>
      </c>
    </row>
    <row r="156" spans="2:5" ht="15">
      <c r="B156" s="157"/>
      <c r="C156" s="140" t="s">
        <v>41</v>
      </c>
      <c r="D156" s="141">
        <v>1560.4</v>
      </c>
      <c r="E156" s="154">
        <v>992.5</v>
      </c>
    </row>
    <row r="157" spans="2:5" ht="15">
      <c r="B157" s="157"/>
      <c r="C157" s="140" t="s">
        <v>16</v>
      </c>
      <c r="D157" s="141">
        <v>927.1</v>
      </c>
      <c r="E157" s="154">
        <v>859.7</v>
      </c>
    </row>
    <row r="158" spans="2:5" ht="15">
      <c r="B158" s="157"/>
      <c r="C158" s="140" t="s">
        <v>17</v>
      </c>
      <c r="D158" s="141">
        <v>894.5</v>
      </c>
      <c r="E158" s="154">
        <v>819.2</v>
      </c>
    </row>
    <row r="159" spans="2:5" ht="15">
      <c r="B159" s="157"/>
      <c r="C159" s="140" t="s">
        <v>36</v>
      </c>
      <c r="D159" s="141">
        <v>542</v>
      </c>
      <c r="E159" s="154">
        <v>285.5</v>
      </c>
    </row>
    <row r="160" spans="2:5" ht="15">
      <c r="B160" s="157"/>
      <c r="C160" s="140" t="s">
        <v>13</v>
      </c>
      <c r="D160" s="141">
        <v>533.3</v>
      </c>
      <c r="E160" s="154">
        <v>367.3</v>
      </c>
    </row>
    <row r="161" spans="2:5" ht="15">
      <c r="B161" s="157"/>
      <c r="C161" s="140" t="s">
        <v>45</v>
      </c>
      <c r="D161" s="141">
        <v>418.6</v>
      </c>
      <c r="E161" s="154">
        <v>162.6</v>
      </c>
    </row>
    <row r="162" spans="2:5" ht="15">
      <c r="B162" s="157"/>
      <c r="C162" s="140" t="s">
        <v>144</v>
      </c>
      <c r="D162" s="141">
        <v>363.4</v>
      </c>
      <c r="E162" s="154">
        <v>147.8</v>
      </c>
    </row>
    <row r="163" spans="2:5" ht="15">
      <c r="B163" s="157"/>
      <c r="C163" s="140" t="s">
        <v>113</v>
      </c>
      <c r="D163" s="141">
        <v>313.7</v>
      </c>
      <c r="E163" s="154">
        <v>289.6</v>
      </c>
    </row>
    <row r="164" spans="2:5" ht="15">
      <c r="B164" s="157"/>
      <c r="C164" s="140" t="s">
        <v>66</v>
      </c>
      <c r="D164" s="141">
        <v>280</v>
      </c>
      <c r="E164" s="154">
        <v>256.2</v>
      </c>
    </row>
    <row r="165" spans="2:5" ht="15">
      <c r="B165" s="157"/>
      <c r="C165" s="140" t="s">
        <v>23</v>
      </c>
      <c r="D165" s="141">
        <v>253.6</v>
      </c>
      <c r="E165" s="154">
        <v>242</v>
      </c>
    </row>
    <row r="166" spans="2:5" ht="15">
      <c r="B166" s="157"/>
      <c r="C166" s="140" t="s">
        <v>129</v>
      </c>
      <c r="D166" s="141">
        <v>210.5</v>
      </c>
      <c r="E166" s="154">
        <v>198.4</v>
      </c>
    </row>
    <row r="167" spans="2:5" ht="15">
      <c r="B167" s="157"/>
      <c r="C167" s="140" t="s">
        <v>32</v>
      </c>
      <c r="D167" s="141">
        <v>198.1</v>
      </c>
      <c r="E167" s="154">
        <v>81.2</v>
      </c>
    </row>
    <row r="168" spans="2:5" ht="15">
      <c r="B168" s="157"/>
      <c r="C168" s="140" t="s">
        <v>192</v>
      </c>
      <c r="D168" s="141">
        <v>197.4</v>
      </c>
      <c r="E168" s="154">
        <v>78.9</v>
      </c>
    </row>
    <row r="169" spans="2:5" ht="15">
      <c r="B169" s="157"/>
      <c r="C169" s="140" t="s">
        <v>126</v>
      </c>
      <c r="D169" s="141">
        <v>195.8</v>
      </c>
      <c r="E169" s="154">
        <v>74.8</v>
      </c>
    </row>
    <row r="170" spans="2:5" ht="15">
      <c r="B170" s="157"/>
      <c r="C170" s="140" t="s">
        <v>21</v>
      </c>
      <c r="D170" s="141">
        <v>148.5</v>
      </c>
      <c r="E170" s="154">
        <v>58.1</v>
      </c>
    </row>
    <row r="171" spans="2:5" ht="15">
      <c r="B171" s="157"/>
      <c r="C171" s="140" t="s">
        <v>193</v>
      </c>
      <c r="D171" s="141">
        <v>120.9</v>
      </c>
      <c r="E171" s="154">
        <v>46.1</v>
      </c>
    </row>
    <row r="172" spans="2:5" ht="15">
      <c r="B172" s="157"/>
      <c r="C172" s="146" t="s">
        <v>6</v>
      </c>
      <c r="D172" s="147">
        <v>823.8</v>
      </c>
      <c r="E172" s="159">
        <v>336.3</v>
      </c>
    </row>
    <row r="173" spans="2:5" ht="30" customHeight="1">
      <c r="B173" s="162" t="s">
        <v>162</v>
      </c>
      <c r="C173" s="138" t="s">
        <v>2</v>
      </c>
      <c r="D173" s="139">
        <v>1731.5</v>
      </c>
      <c r="E173" s="153">
        <v>568619.6</v>
      </c>
    </row>
    <row r="174" spans="2:5" ht="15">
      <c r="B174" s="157"/>
      <c r="C174" s="140" t="s">
        <v>97</v>
      </c>
      <c r="D174" s="177">
        <v>466.5</v>
      </c>
      <c r="E174" s="154">
        <v>133275.5</v>
      </c>
    </row>
    <row r="175" spans="2:5" ht="15">
      <c r="B175" s="157"/>
      <c r="C175" s="140" t="s">
        <v>8</v>
      </c>
      <c r="D175" s="177">
        <v>309</v>
      </c>
      <c r="E175" s="154">
        <v>113694.8</v>
      </c>
    </row>
    <row r="176" spans="2:5" ht="15">
      <c r="B176" s="157"/>
      <c r="C176" s="140" t="s">
        <v>3</v>
      </c>
      <c r="D176" s="177">
        <v>250.6</v>
      </c>
      <c r="E176" s="154">
        <v>103826</v>
      </c>
    </row>
    <row r="177" spans="2:5" ht="15">
      <c r="B177" s="157"/>
      <c r="C177" s="140" t="s">
        <v>26</v>
      </c>
      <c r="D177" s="177">
        <v>225.2</v>
      </c>
      <c r="E177" s="154">
        <v>53288.8</v>
      </c>
    </row>
    <row r="178" spans="2:5" ht="15">
      <c r="B178" s="157"/>
      <c r="C178" s="140" t="s">
        <v>153</v>
      </c>
      <c r="D178" s="177">
        <v>186</v>
      </c>
      <c r="E178" s="154">
        <v>82732.6</v>
      </c>
    </row>
    <row r="179" spans="2:5" ht="15">
      <c r="B179" s="157"/>
      <c r="C179" s="140" t="s">
        <v>9</v>
      </c>
      <c r="D179" s="177">
        <v>79.2</v>
      </c>
      <c r="E179" s="154">
        <v>21052.3</v>
      </c>
    </row>
    <row r="180" spans="2:5" ht="15">
      <c r="B180" s="157"/>
      <c r="C180" s="140" t="s">
        <v>14</v>
      </c>
      <c r="D180" s="177">
        <v>73.3</v>
      </c>
      <c r="E180" s="154">
        <v>14606.3</v>
      </c>
    </row>
    <row r="181" spans="2:5" ht="15">
      <c r="B181" s="157"/>
      <c r="C181" s="140" t="s">
        <v>45</v>
      </c>
      <c r="D181" s="177">
        <v>53.8</v>
      </c>
      <c r="E181" s="154">
        <v>14746</v>
      </c>
    </row>
    <row r="182" spans="2:5" ht="15">
      <c r="B182" s="157"/>
      <c r="C182" s="140" t="s">
        <v>19</v>
      </c>
      <c r="D182" s="177">
        <v>31.2</v>
      </c>
      <c r="E182" s="154">
        <v>11542.7</v>
      </c>
    </row>
    <row r="183" spans="2:5" ht="15">
      <c r="B183" s="157"/>
      <c r="C183" s="140" t="s">
        <v>98</v>
      </c>
      <c r="D183" s="177">
        <v>31.1</v>
      </c>
      <c r="E183" s="154">
        <v>11399.2</v>
      </c>
    </row>
    <row r="184" spans="2:5" ht="15">
      <c r="B184" s="157"/>
      <c r="C184" s="140" t="s">
        <v>5</v>
      </c>
      <c r="D184" s="177">
        <v>14.2</v>
      </c>
      <c r="E184" s="154">
        <v>3945</v>
      </c>
    </row>
    <row r="185" spans="2:5" ht="15">
      <c r="B185" s="157"/>
      <c r="C185" s="140" t="s">
        <v>60</v>
      </c>
      <c r="D185" s="177">
        <v>8.4</v>
      </c>
      <c r="E185" s="154">
        <v>3504.1</v>
      </c>
    </row>
    <row r="186" spans="2:5" ht="15">
      <c r="B186" s="157"/>
      <c r="C186" s="146" t="s">
        <v>6</v>
      </c>
      <c r="D186" s="147">
        <v>3</v>
      </c>
      <c r="E186" s="159">
        <v>1006.3</v>
      </c>
    </row>
    <row r="187" spans="2:5" ht="15">
      <c r="B187" s="152" t="s">
        <v>69</v>
      </c>
      <c r="C187" s="138" t="s">
        <v>2</v>
      </c>
      <c r="D187" s="139">
        <v>113.4</v>
      </c>
      <c r="E187" s="153">
        <v>22672.4</v>
      </c>
    </row>
    <row r="188" spans="2:5" ht="15">
      <c r="B188" s="158"/>
      <c r="C188" s="140" t="s">
        <v>26</v>
      </c>
      <c r="D188" s="141">
        <v>112.6</v>
      </c>
      <c r="E188" s="154">
        <v>22474.4</v>
      </c>
    </row>
    <row r="189" spans="2:5" ht="15">
      <c r="B189" s="158"/>
      <c r="C189" s="140" t="s">
        <v>97</v>
      </c>
      <c r="D189" s="141">
        <v>0.5</v>
      </c>
      <c r="E189" s="154">
        <v>127.4</v>
      </c>
    </row>
    <row r="190" spans="2:5" ht="15">
      <c r="B190" s="158"/>
      <c r="C190" s="140" t="s">
        <v>3</v>
      </c>
      <c r="D190" s="141">
        <v>0.3</v>
      </c>
      <c r="E190" s="154">
        <v>70.6</v>
      </c>
    </row>
    <row r="191" spans="2:9" ht="15.75" customHeight="1">
      <c r="B191" s="152" t="s">
        <v>50</v>
      </c>
      <c r="C191" s="138" t="s">
        <v>2</v>
      </c>
      <c r="D191" s="139">
        <v>14928.9</v>
      </c>
      <c r="E191" s="153">
        <v>5176.5</v>
      </c>
      <c r="G191" s="135"/>
      <c r="I191" s="135"/>
    </row>
    <row r="192" spans="2:5" ht="15">
      <c r="B192" s="157"/>
      <c r="C192" s="140" t="s">
        <v>8</v>
      </c>
      <c r="D192" s="141">
        <v>10006.3</v>
      </c>
      <c r="E192" s="154">
        <v>3538.3</v>
      </c>
    </row>
    <row r="193" spans="2:5" ht="15">
      <c r="B193" s="157"/>
      <c r="C193" s="140" t="s">
        <v>5</v>
      </c>
      <c r="D193" s="141">
        <v>2801.9</v>
      </c>
      <c r="E193" s="154">
        <v>892.4</v>
      </c>
    </row>
    <row r="194" spans="2:5" ht="15">
      <c r="B194" s="157"/>
      <c r="C194" s="140" t="s">
        <v>13</v>
      </c>
      <c r="D194" s="141">
        <v>668.5</v>
      </c>
      <c r="E194" s="154">
        <v>211.1</v>
      </c>
    </row>
    <row r="195" spans="2:5" ht="15">
      <c r="B195" s="157"/>
      <c r="C195" s="140" t="s">
        <v>3</v>
      </c>
      <c r="D195" s="141">
        <v>628.7</v>
      </c>
      <c r="E195" s="154">
        <v>194.5</v>
      </c>
    </row>
    <row r="196" spans="2:5" ht="15">
      <c r="B196" s="157"/>
      <c r="C196" s="140" t="s">
        <v>16</v>
      </c>
      <c r="D196" s="141">
        <v>500</v>
      </c>
      <c r="E196" s="154">
        <v>202.5</v>
      </c>
    </row>
    <row r="197" spans="2:5" ht="15">
      <c r="B197" s="157"/>
      <c r="C197" s="140" t="s">
        <v>58</v>
      </c>
      <c r="D197" s="141">
        <v>323.3</v>
      </c>
      <c r="E197" s="154">
        <v>136.1</v>
      </c>
    </row>
    <row r="198" spans="2:5" ht="15">
      <c r="B198" s="157"/>
      <c r="C198" s="146" t="s">
        <v>6</v>
      </c>
      <c r="D198" s="147">
        <v>0.2</v>
      </c>
      <c r="E198" s="159">
        <v>1.6</v>
      </c>
    </row>
    <row r="199" spans="2:5" ht="15" customHeight="1">
      <c r="B199" s="152" t="s">
        <v>70</v>
      </c>
      <c r="C199" s="138" t="s">
        <v>2</v>
      </c>
      <c r="D199" s="139">
        <v>8432.7</v>
      </c>
      <c r="E199" s="153">
        <v>1505023.9</v>
      </c>
    </row>
    <row r="200" spans="2:5" ht="15">
      <c r="B200" s="152"/>
      <c r="C200" s="140" t="s">
        <v>8</v>
      </c>
      <c r="D200" s="141">
        <v>5947.7</v>
      </c>
      <c r="E200" s="154">
        <v>1173102.7</v>
      </c>
    </row>
    <row r="201" spans="2:5" ht="14.25" customHeight="1">
      <c r="B201" s="157"/>
      <c r="C201" s="140" t="s">
        <v>3</v>
      </c>
      <c r="D201" s="141">
        <v>2163</v>
      </c>
      <c r="E201" s="154">
        <v>320314.8</v>
      </c>
    </row>
    <row r="202" spans="2:5" ht="15">
      <c r="B202" s="157"/>
      <c r="C202" s="140" t="s">
        <v>7</v>
      </c>
      <c r="D202" s="141">
        <v>322</v>
      </c>
      <c r="E202" s="154">
        <v>11606.4</v>
      </c>
    </row>
    <row r="203" spans="2:5" ht="15" customHeight="1">
      <c r="B203" s="152" t="s">
        <v>71</v>
      </c>
      <c r="C203" s="138" t="s">
        <v>2</v>
      </c>
      <c r="D203" s="139">
        <v>268327.8</v>
      </c>
      <c r="E203" s="153">
        <v>17042.9</v>
      </c>
    </row>
    <row r="204" spans="2:5" ht="12.75" customHeight="1">
      <c r="B204" s="157"/>
      <c r="C204" s="140" t="s">
        <v>4</v>
      </c>
      <c r="D204" s="141">
        <v>185545.8</v>
      </c>
      <c r="E204" s="154">
        <v>12019</v>
      </c>
    </row>
    <row r="205" spans="2:5" ht="15">
      <c r="B205" s="157"/>
      <c r="C205" s="140" t="s">
        <v>14</v>
      </c>
      <c r="D205" s="141">
        <v>26794.7</v>
      </c>
      <c r="E205" s="154">
        <v>1607.7</v>
      </c>
    </row>
    <row r="206" spans="2:5" ht="12.75" customHeight="1">
      <c r="B206" s="157"/>
      <c r="C206" s="140" t="s">
        <v>12</v>
      </c>
      <c r="D206" s="141">
        <v>26352.2</v>
      </c>
      <c r="E206" s="154">
        <v>1581.1</v>
      </c>
    </row>
    <row r="207" spans="2:5" ht="15">
      <c r="B207" s="157"/>
      <c r="C207" s="140" t="s">
        <v>99</v>
      </c>
      <c r="D207" s="141">
        <v>15266.7</v>
      </c>
      <c r="E207" s="154">
        <v>916</v>
      </c>
    </row>
    <row r="208" spans="2:5" ht="15">
      <c r="B208" s="157"/>
      <c r="C208" s="140" t="s">
        <v>5</v>
      </c>
      <c r="D208" s="141">
        <v>14367.5</v>
      </c>
      <c r="E208" s="154">
        <v>919</v>
      </c>
    </row>
    <row r="209" spans="2:5" ht="15">
      <c r="B209" s="157"/>
      <c r="C209" s="146" t="s">
        <v>6</v>
      </c>
      <c r="D209" s="147">
        <v>0.9</v>
      </c>
      <c r="E209" s="159">
        <v>0.1</v>
      </c>
    </row>
    <row r="210" spans="2:5" ht="15" customHeight="1">
      <c r="B210" s="152" t="s">
        <v>51</v>
      </c>
      <c r="C210" s="138" t="s">
        <v>2</v>
      </c>
      <c r="D210" s="139">
        <v>293.8</v>
      </c>
      <c r="E210" s="153">
        <v>17225.8</v>
      </c>
    </row>
    <row r="211" spans="2:5" ht="13.5" customHeight="1">
      <c r="B211" s="157"/>
      <c r="C211" s="140" t="s">
        <v>4</v>
      </c>
      <c r="D211" s="141">
        <v>131</v>
      </c>
      <c r="E211" s="154">
        <v>7720.4</v>
      </c>
    </row>
    <row r="212" spans="2:5" ht="15">
      <c r="B212" s="157"/>
      <c r="C212" s="140" t="s">
        <v>3</v>
      </c>
      <c r="D212" s="141">
        <v>101.7</v>
      </c>
      <c r="E212" s="154">
        <v>7319.5</v>
      </c>
    </row>
    <row r="213" spans="2:5" ht="15">
      <c r="B213" s="157"/>
      <c r="C213" s="140" t="s">
        <v>7</v>
      </c>
      <c r="D213" s="141">
        <v>61.1</v>
      </c>
      <c r="E213" s="154">
        <v>2185.9</v>
      </c>
    </row>
    <row r="214" spans="2:5" ht="15" customHeight="1">
      <c r="B214" s="152" t="s">
        <v>73</v>
      </c>
      <c r="C214" s="138" t="s">
        <v>2</v>
      </c>
      <c r="D214" s="139">
        <v>177284.5</v>
      </c>
      <c r="E214" s="153">
        <v>48296.3</v>
      </c>
    </row>
    <row r="215" spans="2:5" ht="15">
      <c r="B215" s="152"/>
      <c r="C215" s="140" t="s">
        <v>9</v>
      </c>
      <c r="D215" s="141">
        <v>42319.7</v>
      </c>
      <c r="E215" s="154">
        <v>11154.9</v>
      </c>
    </row>
    <row r="216" spans="2:5" ht="15">
      <c r="B216" s="157"/>
      <c r="C216" s="140" t="s">
        <v>145</v>
      </c>
      <c r="D216" s="141">
        <v>37654</v>
      </c>
      <c r="E216" s="154">
        <v>9422.1</v>
      </c>
    </row>
    <row r="217" spans="2:5" ht="15">
      <c r="B217" s="157"/>
      <c r="C217" s="140" t="s">
        <v>8</v>
      </c>
      <c r="D217" s="141">
        <v>37055.9</v>
      </c>
      <c r="E217" s="154">
        <v>11292.2</v>
      </c>
    </row>
    <row r="218" spans="2:5" ht="15">
      <c r="B218" s="157"/>
      <c r="C218" s="140" t="s">
        <v>26</v>
      </c>
      <c r="D218" s="141">
        <v>24097.2</v>
      </c>
      <c r="E218" s="154">
        <v>5874.3</v>
      </c>
    </row>
    <row r="219" spans="2:5" ht="15">
      <c r="B219" s="157"/>
      <c r="C219" s="140" t="s">
        <v>22</v>
      </c>
      <c r="D219" s="141">
        <v>9967.3</v>
      </c>
      <c r="E219" s="154">
        <v>2567.4</v>
      </c>
    </row>
    <row r="220" spans="2:5" ht="15">
      <c r="B220" s="157"/>
      <c r="C220" s="140" t="s">
        <v>19</v>
      </c>
      <c r="D220" s="141">
        <v>8984.7</v>
      </c>
      <c r="E220" s="154">
        <v>2211.2</v>
      </c>
    </row>
    <row r="221" spans="2:5" ht="15">
      <c r="B221" s="157"/>
      <c r="C221" s="140" t="s">
        <v>45</v>
      </c>
      <c r="D221" s="141">
        <v>6841.4</v>
      </c>
      <c r="E221" s="154">
        <v>1708</v>
      </c>
    </row>
    <row r="222" spans="2:5" ht="15">
      <c r="B222" s="157"/>
      <c r="C222" s="140" t="s">
        <v>4</v>
      </c>
      <c r="D222" s="141">
        <v>4051.1</v>
      </c>
      <c r="E222" s="154">
        <v>2194.9</v>
      </c>
    </row>
    <row r="223" spans="2:5" ht="15">
      <c r="B223" s="157"/>
      <c r="C223" s="140" t="s">
        <v>48</v>
      </c>
      <c r="D223" s="141">
        <v>3101.9</v>
      </c>
      <c r="E223" s="154">
        <v>806.8</v>
      </c>
    </row>
    <row r="224" spans="2:5" ht="15">
      <c r="B224" s="157"/>
      <c r="C224" s="140" t="s">
        <v>39</v>
      </c>
      <c r="D224" s="141">
        <v>2049.8</v>
      </c>
      <c r="E224" s="154">
        <v>515.5</v>
      </c>
    </row>
    <row r="225" spans="2:5" ht="15">
      <c r="B225" s="157"/>
      <c r="C225" s="140" t="s">
        <v>5</v>
      </c>
      <c r="D225" s="141">
        <v>1006.3</v>
      </c>
      <c r="E225" s="154">
        <v>443</v>
      </c>
    </row>
    <row r="226" spans="2:5" ht="15">
      <c r="B226" s="157"/>
      <c r="C226" s="140" t="s">
        <v>7</v>
      </c>
      <c r="D226" s="141">
        <v>155.2</v>
      </c>
      <c r="E226" s="154">
        <v>106</v>
      </c>
    </row>
    <row r="227" spans="2:5" ht="30" customHeight="1">
      <c r="B227" s="152" t="s">
        <v>54</v>
      </c>
      <c r="C227" s="138" t="s">
        <v>2</v>
      </c>
      <c r="D227" s="139">
        <v>2168.5</v>
      </c>
      <c r="E227" s="153">
        <v>2640.5</v>
      </c>
    </row>
    <row r="228" spans="2:5" ht="15">
      <c r="B228" s="157"/>
      <c r="C228" s="140" t="s">
        <v>44</v>
      </c>
      <c r="D228" s="141">
        <v>2150.4</v>
      </c>
      <c r="E228" s="154">
        <v>2590.8</v>
      </c>
    </row>
    <row r="229" spans="2:5" ht="15">
      <c r="B229" s="157"/>
      <c r="C229" s="140" t="s">
        <v>16</v>
      </c>
      <c r="D229" s="141">
        <v>10.4</v>
      </c>
      <c r="E229" s="154">
        <v>18.5</v>
      </c>
    </row>
    <row r="230" spans="2:5" ht="15">
      <c r="B230" s="157"/>
      <c r="C230" s="140" t="s">
        <v>3</v>
      </c>
      <c r="D230" s="141">
        <v>6.6</v>
      </c>
      <c r="E230" s="154">
        <v>26.6</v>
      </c>
    </row>
    <row r="231" spans="2:5" ht="15">
      <c r="B231" s="157"/>
      <c r="C231" s="140" t="s">
        <v>37</v>
      </c>
      <c r="D231" s="141">
        <v>1.1</v>
      </c>
      <c r="E231" s="154">
        <v>4.6</v>
      </c>
    </row>
    <row r="232" spans="2:5" ht="15" customHeight="1">
      <c r="B232" s="152" t="s">
        <v>52</v>
      </c>
      <c r="C232" s="138" t="s">
        <v>2</v>
      </c>
      <c r="D232" s="142">
        <v>88388.5</v>
      </c>
      <c r="E232" s="155">
        <v>86772.4</v>
      </c>
    </row>
    <row r="233" spans="2:5" ht="15">
      <c r="B233" s="157"/>
      <c r="C233" s="143" t="s">
        <v>194</v>
      </c>
      <c r="D233" s="144">
        <v>46035</v>
      </c>
      <c r="E233" s="156">
        <v>44164.3</v>
      </c>
    </row>
    <row r="234" spans="2:5" ht="15">
      <c r="B234" s="157"/>
      <c r="C234" s="143" t="s">
        <v>195</v>
      </c>
      <c r="D234" s="144">
        <v>33500.5</v>
      </c>
      <c r="E234" s="156">
        <v>33250</v>
      </c>
    </row>
    <row r="235" spans="2:5" ht="15">
      <c r="B235" s="157"/>
      <c r="C235" s="143" t="s">
        <v>170</v>
      </c>
      <c r="D235" s="144">
        <v>6510</v>
      </c>
      <c r="E235" s="156">
        <v>6925.6</v>
      </c>
    </row>
    <row r="236" spans="2:5" ht="15">
      <c r="B236" s="157"/>
      <c r="C236" s="143" t="s">
        <v>168</v>
      </c>
      <c r="D236" s="144">
        <v>844.5</v>
      </c>
      <c r="E236" s="156">
        <v>935.2</v>
      </c>
    </row>
    <row r="237" spans="2:5" ht="15">
      <c r="B237" s="157"/>
      <c r="C237" s="143" t="s">
        <v>196</v>
      </c>
      <c r="D237" s="144">
        <v>600</v>
      </c>
      <c r="E237" s="156">
        <v>521.4</v>
      </c>
    </row>
    <row r="238" spans="2:5" ht="15">
      <c r="B238" s="157"/>
      <c r="C238" s="143" t="s">
        <v>185</v>
      </c>
      <c r="D238" s="144">
        <v>427.5</v>
      </c>
      <c r="E238" s="156">
        <v>461</v>
      </c>
    </row>
    <row r="239" spans="2:5" ht="15">
      <c r="B239" s="157"/>
      <c r="C239" s="143" t="s">
        <v>37</v>
      </c>
      <c r="D239" s="144">
        <v>135</v>
      </c>
      <c r="E239" s="156">
        <v>149</v>
      </c>
    </row>
    <row r="240" spans="2:5" ht="15">
      <c r="B240" s="157"/>
      <c r="C240" s="146" t="s">
        <v>6</v>
      </c>
      <c r="D240" s="147">
        <v>336</v>
      </c>
      <c r="E240" s="220">
        <v>365.9</v>
      </c>
    </row>
    <row r="241" spans="2:5" ht="30" customHeight="1">
      <c r="B241" s="152" t="s">
        <v>77</v>
      </c>
      <c r="C241" s="138" t="s">
        <v>2</v>
      </c>
      <c r="D241" s="139">
        <v>1447.3</v>
      </c>
      <c r="E241" s="153">
        <v>2436.4</v>
      </c>
    </row>
    <row r="242" spans="2:5" ht="15">
      <c r="B242" s="152"/>
      <c r="C242" s="140" t="s">
        <v>8</v>
      </c>
      <c r="D242" s="141">
        <v>1417.3</v>
      </c>
      <c r="E242" s="154">
        <v>2346.5</v>
      </c>
    </row>
    <row r="243" spans="2:5" ht="15">
      <c r="B243" s="152"/>
      <c r="C243" s="140" t="s">
        <v>132</v>
      </c>
      <c r="D243" s="141">
        <v>30</v>
      </c>
      <c r="E243" s="154">
        <v>89.9</v>
      </c>
    </row>
    <row r="244" spans="2:5" ht="14.25" customHeight="1">
      <c r="B244" s="152" t="s">
        <v>78</v>
      </c>
      <c r="C244" s="138" t="s">
        <v>2</v>
      </c>
      <c r="D244" s="142">
        <v>4636.9</v>
      </c>
      <c r="E244" s="155">
        <v>5014.2</v>
      </c>
    </row>
    <row r="245" spans="2:5" ht="14.25" customHeight="1">
      <c r="B245" s="152"/>
      <c r="C245" s="143" t="s">
        <v>195</v>
      </c>
      <c r="D245" s="144">
        <v>4053.6</v>
      </c>
      <c r="E245" s="156">
        <v>4254</v>
      </c>
    </row>
    <row r="246" spans="2:5" ht="13.5" customHeight="1">
      <c r="B246" s="158"/>
      <c r="C246" s="143" t="s">
        <v>167</v>
      </c>
      <c r="D246" s="144">
        <v>583.3</v>
      </c>
      <c r="E246" s="156">
        <v>760.2</v>
      </c>
    </row>
    <row r="247" spans="2:5" ht="15" customHeight="1">
      <c r="B247" s="152" t="s">
        <v>79</v>
      </c>
      <c r="C247" s="138" t="s">
        <v>2</v>
      </c>
      <c r="D247" s="139">
        <v>8431.1</v>
      </c>
      <c r="E247" s="153">
        <v>14390.2</v>
      </c>
    </row>
    <row r="248" spans="2:5" ht="14.25" customHeight="1">
      <c r="B248" s="157"/>
      <c r="C248" s="140" t="s">
        <v>4</v>
      </c>
      <c r="D248" s="141">
        <v>5996</v>
      </c>
      <c r="E248" s="154">
        <v>9847.7</v>
      </c>
    </row>
    <row r="249" spans="2:5" ht="15">
      <c r="B249" s="157"/>
      <c r="C249" s="140" t="s">
        <v>8</v>
      </c>
      <c r="D249" s="141">
        <v>2223.3</v>
      </c>
      <c r="E249" s="154">
        <v>4171</v>
      </c>
    </row>
    <row r="250" spans="2:5" ht="15">
      <c r="B250" s="157"/>
      <c r="C250" s="140" t="s">
        <v>5</v>
      </c>
      <c r="D250" s="141">
        <v>186.7</v>
      </c>
      <c r="E250" s="154">
        <v>329.4</v>
      </c>
    </row>
    <row r="251" spans="2:8" ht="15">
      <c r="B251" s="157"/>
      <c r="C251" s="150" t="s">
        <v>6</v>
      </c>
      <c r="D251" s="151">
        <v>25.1</v>
      </c>
      <c r="E251" s="163">
        <v>42.1</v>
      </c>
      <c r="G251" s="136"/>
      <c r="H251" s="137"/>
    </row>
    <row r="252" spans="2:5" ht="30" customHeight="1">
      <c r="B252" s="152" t="s">
        <v>80</v>
      </c>
      <c r="C252" s="138" t="s">
        <v>2</v>
      </c>
      <c r="D252" s="139">
        <v>6560.6</v>
      </c>
      <c r="E252" s="153">
        <v>941.2</v>
      </c>
    </row>
    <row r="253" spans="2:5" ht="15">
      <c r="B253" s="157"/>
      <c r="C253" s="140" t="s">
        <v>3</v>
      </c>
      <c r="D253" s="141">
        <v>2848.8</v>
      </c>
      <c r="E253" s="154">
        <v>482.7</v>
      </c>
    </row>
    <row r="254" spans="2:5" ht="15">
      <c r="B254" s="157"/>
      <c r="C254" s="140" t="s">
        <v>16</v>
      </c>
      <c r="D254" s="141">
        <v>938.3</v>
      </c>
      <c r="E254" s="154">
        <v>129.6</v>
      </c>
    </row>
    <row r="255" spans="2:5" ht="13.5" customHeight="1">
      <c r="B255" s="157"/>
      <c r="C255" s="140" t="s">
        <v>4</v>
      </c>
      <c r="D255" s="141">
        <v>877.7</v>
      </c>
      <c r="E255" s="154">
        <v>111.8</v>
      </c>
    </row>
    <row r="256" spans="2:5" ht="15">
      <c r="B256" s="157"/>
      <c r="C256" s="140" t="s">
        <v>20</v>
      </c>
      <c r="D256" s="141">
        <v>856</v>
      </c>
      <c r="E256" s="154">
        <v>77.8</v>
      </c>
    </row>
    <row r="257" spans="2:5" ht="15">
      <c r="B257" s="157"/>
      <c r="C257" s="140" t="s">
        <v>7</v>
      </c>
      <c r="D257" s="141">
        <v>462.8</v>
      </c>
      <c r="E257" s="154">
        <v>55.8</v>
      </c>
    </row>
    <row r="258" spans="2:5" ht="15">
      <c r="B258" s="157"/>
      <c r="C258" s="140" t="s">
        <v>11</v>
      </c>
      <c r="D258" s="141">
        <v>217.8</v>
      </c>
      <c r="E258" s="154">
        <v>32.1</v>
      </c>
    </row>
    <row r="259" spans="2:5" ht="14.25" customHeight="1">
      <c r="B259" s="157"/>
      <c r="C259" s="140" t="s">
        <v>217</v>
      </c>
      <c r="D259" s="141">
        <v>194.4</v>
      </c>
      <c r="E259" s="154">
        <v>25.4</v>
      </c>
    </row>
    <row r="260" spans="2:5" ht="15">
      <c r="B260" s="157"/>
      <c r="C260" s="140" t="s">
        <v>13</v>
      </c>
      <c r="D260" s="141">
        <v>164.7</v>
      </c>
      <c r="E260" s="154">
        <v>21.6</v>
      </c>
    </row>
    <row r="261" spans="2:5" ht="15">
      <c r="B261" s="157"/>
      <c r="C261" s="150" t="s">
        <v>6</v>
      </c>
      <c r="D261" s="151">
        <v>0.1</v>
      </c>
      <c r="E261" s="163">
        <v>4.4</v>
      </c>
    </row>
    <row r="262" spans="2:5" ht="15">
      <c r="B262" s="152" t="s">
        <v>81</v>
      </c>
      <c r="C262" s="138" t="s">
        <v>2</v>
      </c>
      <c r="D262" s="139">
        <v>65665.6</v>
      </c>
      <c r="E262" s="153">
        <v>15639.4</v>
      </c>
    </row>
    <row r="263" spans="2:5" ht="15">
      <c r="B263" s="157"/>
      <c r="C263" s="140" t="s">
        <v>7</v>
      </c>
      <c r="D263" s="141">
        <v>65665.6</v>
      </c>
      <c r="E263" s="154">
        <v>15639.4</v>
      </c>
    </row>
    <row r="264" spans="2:5" ht="15">
      <c r="B264" s="152" t="s">
        <v>83</v>
      </c>
      <c r="C264" s="138" t="s">
        <v>2</v>
      </c>
      <c r="D264" s="142">
        <v>5854</v>
      </c>
      <c r="E264" s="155">
        <v>1381</v>
      </c>
    </row>
    <row r="265" spans="2:5" ht="15">
      <c r="B265" s="157"/>
      <c r="C265" s="143" t="s">
        <v>195</v>
      </c>
      <c r="D265" s="144">
        <v>5278</v>
      </c>
      <c r="E265" s="156">
        <v>1263.4</v>
      </c>
    </row>
    <row r="266" spans="2:5" ht="15">
      <c r="B266" s="157"/>
      <c r="C266" s="143" t="s">
        <v>196</v>
      </c>
      <c r="D266" s="144">
        <v>384</v>
      </c>
      <c r="E266" s="156">
        <v>80.4</v>
      </c>
    </row>
    <row r="267" spans="2:5" ht="15">
      <c r="B267" s="157"/>
      <c r="C267" s="145" t="s">
        <v>177</v>
      </c>
      <c r="D267" s="144">
        <v>96</v>
      </c>
      <c r="E267" s="156">
        <v>14.4</v>
      </c>
    </row>
    <row r="268" spans="2:5" ht="15">
      <c r="B268" s="157"/>
      <c r="C268" s="145" t="s">
        <v>197</v>
      </c>
      <c r="D268" s="144">
        <v>96</v>
      </c>
      <c r="E268" s="156">
        <v>22.8</v>
      </c>
    </row>
    <row r="269" spans="2:5" ht="15">
      <c r="B269" s="152" t="s">
        <v>84</v>
      </c>
      <c r="C269" s="138" t="s">
        <v>2</v>
      </c>
      <c r="D269" s="142">
        <v>56121.9</v>
      </c>
      <c r="E269" s="155">
        <v>71897</v>
      </c>
    </row>
    <row r="270" spans="2:5" ht="15">
      <c r="B270" s="157"/>
      <c r="C270" s="143" t="s">
        <v>195</v>
      </c>
      <c r="D270" s="144">
        <v>55766.9</v>
      </c>
      <c r="E270" s="156">
        <v>71684</v>
      </c>
    </row>
    <row r="271" spans="2:5" ht="15">
      <c r="B271" s="157"/>
      <c r="C271" s="143" t="s">
        <v>198</v>
      </c>
      <c r="D271" s="144">
        <v>189</v>
      </c>
      <c r="E271" s="156">
        <v>113.4</v>
      </c>
    </row>
    <row r="272" spans="2:5" ht="15">
      <c r="B272" s="157"/>
      <c r="C272" s="143" t="s">
        <v>176</v>
      </c>
      <c r="D272" s="144">
        <v>144</v>
      </c>
      <c r="E272" s="156">
        <v>86.4</v>
      </c>
    </row>
    <row r="273" spans="2:5" ht="15">
      <c r="B273" s="157"/>
      <c r="C273" s="145" t="s">
        <v>177</v>
      </c>
      <c r="D273" s="144">
        <v>22</v>
      </c>
      <c r="E273" s="156">
        <v>13.2</v>
      </c>
    </row>
    <row r="274" spans="2:5" ht="15">
      <c r="B274" s="152" t="s">
        <v>85</v>
      </c>
      <c r="C274" s="138" t="s">
        <v>2</v>
      </c>
      <c r="D274" s="139">
        <v>1083.2</v>
      </c>
      <c r="E274" s="153">
        <v>3468.3</v>
      </c>
    </row>
    <row r="275" spans="2:5" ht="15">
      <c r="B275" s="152"/>
      <c r="C275" s="140" t="s">
        <v>3</v>
      </c>
      <c r="D275" s="141">
        <v>705.2</v>
      </c>
      <c r="E275" s="154">
        <v>1632.7</v>
      </c>
    </row>
    <row r="276" spans="2:5" ht="15">
      <c r="B276" s="152"/>
      <c r="C276" s="140" t="s">
        <v>37</v>
      </c>
      <c r="D276" s="141">
        <v>289.3</v>
      </c>
      <c r="E276" s="154">
        <v>1285.6</v>
      </c>
    </row>
    <row r="277" spans="2:5" ht="14.25" customHeight="1">
      <c r="B277" s="152"/>
      <c r="C277" s="140" t="s">
        <v>4</v>
      </c>
      <c r="D277" s="141">
        <v>25.3</v>
      </c>
      <c r="E277" s="154">
        <v>117.4</v>
      </c>
    </row>
    <row r="278" spans="2:5" ht="15">
      <c r="B278" s="157"/>
      <c r="C278" s="140" t="s">
        <v>16</v>
      </c>
      <c r="D278" s="141">
        <v>21</v>
      </c>
      <c r="E278" s="154">
        <v>129.6</v>
      </c>
    </row>
    <row r="279" spans="2:5" ht="15">
      <c r="B279" s="157"/>
      <c r="C279" s="140" t="s">
        <v>58</v>
      </c>
      <c r="D279" s="141">
        <v>20.8</v>
      </c>
      <c r="E279" s="154">
        <v>48.3</v>
      </c>
    </row>
    <row r="280" spans="2:5" ht="15">
      <c r="B280" s="158"/>
      <c r="C280" s="140" t="s">
        <v>36</v>
      </c>
      <c r="D280" s="141">
        <v>11</v>
      </c>
      <c r="E280" s="154">
        <v>108.3</v>
      </c>
    </row>
    <row r="281" spans="2:5" ht="15">
      <c r="B281" s="158"/>
      <c r="C281" s="140" t="s">
        <v>11</v>
      </c>
      <c r="D281" s="141">
        <v>6.1</v>
      </c>
      <c r="E281" s="154">
        <v>65.3</v>
      </c>
    </row>
    <row r="282" spans="2:5" ht="15.75" thickBot="1">
      <c r="B282" s="164"/>
      <c r="C282" s="165" t="s">
        <v>6</v>
      </c>
      <c r="D282" s="166">
        <v>4.5</v>
      </c>
      <c r="E282" s="167">
        <v>81.1</v>
      </c>
    </row>
  </sheetData>
  <sheetProtection/>
  <mergeCells count="1">
    <mergeCell ref="B2:E2"/>
  </mergeCells>
  <printOptions horizontalCentered="1"/>
  <pageMargins left="0.748031496062992" right="0.748031496062992" top="0.748031496062992" bottom="0.748031496062992" header="0.511811023622047" footer="0.31496062992126"/>
  <pageSetup firstPageNumber="191" useFirstPageNumber="1" horizontalDpi="600" verticalDpi="600" orientation="portrait" paperSize="9" r:id="rId1"/>
  <headerFooter differentOddEven="1" scaleWithDoc="0">
    <evenFooter>&amp;R&amp;"Arial,Italic"
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J274"/>
  <sheetViews>
    <sheetView showGridLines="0" zoomScalePageLayoutView="0" workbookViewId="0" topLeftCell="A1">
      <selection activeCell="I9" sqref="I9:I10"/>
    </sheetView>
  </sheetViews>
  <sheetFormatPr defaultColWidth="9.140625" defaultRowHeight="15"/>
  <cols>
    <col min="1" max="1" width="5.7109375" style="117" customWidth="1"/>
    <col min="2" max="2" width="40.7109375" style="117" customWidth="1"/>
    <col min="3" max="3" width="50.7109375" style="117" customWidth="1"/>
    <col min="4" max="5" width="15.7109375" style="117" customWidth="1"/>
    <col min="6" max="7" width="9.140625" style="117" customWidth="1"/>
    <col min="8" max="8" width="10.00390625" style="117" bestFit="1" customWidth="1"/>
    <col min="9" max="16384" width="9.140625" style="117" customWidth="1"/>
  </cols>
  <sheetData>
    <row r="1" ht="15" customHeight="1"/>
    <row r="2" spans="2:5" ht="15" customHeight="1">
      <c r="B2" s="281" t="s">
        <v>156</v>
      </c>
      <c r="C2" s="281"/>
      <c r="D2" s="281"/>
      <c r="E2" s="281"/>
    </row>
    <row r="3" spans="2:5" ht="15" customHeight="1" thickBot="1">
      <c r="B3" s="38"/>
      <c r="C3" s="38"/>
      <c r="D3" s="38"/>
      <c r="E3" s="38"/>
    </row>
    <row r="4" spans="2:5" ht="30" customHeight="1" thickBot="1">
      <c r="B4" s="1" t="s">
        <v>0</v>
      </c>
      <c r="C4" s="2" t="s">
        <v>1</v>
      </c>
      <c r="D4" s="2" t="s">
        <v>88</v>
      </c>
      <c r="E4" s="3" t="s">
        <v>87</v>
      </c>
    </row>
    <row r="5" spans="2:10" ht="15" customHeight="1">
      <c r="B5" s="119" t="s">
        <v>28</v>
      </c>
      <c r="C5" s="120" t="s">
        <v>2</v>
      </c>
      <c r="D5" s="121">
        <v>49475.6</v>
      </c>
      <c r="E5" s="122">
        <v>31968.500000000004</v>
      </c>
      <c r="G5" s="125"/>
      <c r="H5" s="125"/>
      <c r="I5" s="133"/>
      <c r="J5" s="133"/>
    </row>
    <row r="6" spans="2:10" ht="14.25" customHeight="1">
      <c r="B6" s="8"/>
      <c r="C6" s="15" t="s">
        <v>4</v>
      </c>
      <c r="D6" s="29">
        <v>48968.2</v>
      </c>
      <c r="E6" s="30">
        <v>31811.4</v>
      </c>
      <c r="G6" s="126"/>
      <c r="H6" s="126"/>
      <c r="I6" s="133"/>
      <c r="J6" s="133"/>
    </row>
    <row r="7" spans="2:10" ht="15">
      <c r="B7" s="8"/>
      <c r="C7" s="15" t="s">
        <v>16</v>
      </c>
      <c r="D7" s="29">
        <v>411.9</v>
      </c>
      <c r="E7" s="30">
        <v>138.9</v>
      </c>
      <c r="G7" s="126"/>
      <c r="H7" s="126"/>
      <c r="I7" s="133"/>
      <c r="J7" s="133"/>
    </row>
    <row r="8" spans="2:10" ht="15">
      <c r="B8" s="8"/>
      <c r="C8" s="15" t="s">
        <v>3</v>
      </c>
      <c r="D8" s="29">
        <v>95.5</v>
      </c>
      <c r="E8" s="30">
        <v>18.2</v>
      </c>
      <c r="G8" s="126"/>
      <c r="H8" s="126"/>
      <c r="I8" s="133"/>
      <c r="J8" s="133"/>
    </row>
    <row r="9" spans="2:10" ht="15" customHeight="1">
      <c r="B9" s="11" t="s">
        <v>30</v>
      </c>
      <c r="C9" s="12" t="s">
        <v>2</v>
      </c>
      <c r="D9" s="13">
        <v>76661.5</v>
      </c>
      <c r="E9" s="14">
        <v>66847.8</v>
      </c>
      <c r="G9" s="125"/>
      <c r="H9" s="125"/>
      <c r="I9" s="133"/>
      <c r="J9" s="133"/>
    </row>
    <row r="10" spans="2:10" ht="15">
      <c r="B10" s="8"/>
      <c r="C10" s="15" t="s">
        <v>4</v>
      </c>
      <c r="D10" s="29">
        <v>76341.7</v>
      </c>
      <c r="E10" s="30">
        <v>66729.5</v>
      </c>
      <c r="G10" s="126"/>
      <c r="H10" s="126"/>
      <c r="I10" s="133"/>
      <c r="J10" s="133"/>
    </row>
    <row r="11" spans="2:10" ht="15">
      <c r="B11" s="8"/>
      <c r="C11" s="15" t="s">
        <v>16</v>
      </c>
      <c r="D11" s="29">
        <v>319.8</v>
      </c>
      <c r="E11" s="30">
        <v>118.3</v>
      </c>
      <c r="G11" s="126"/>
      <c r="H11" s="126"/>
      <c r="I11" s="133"/>
      <c r="J11" s="133"/>
    </row>
    <row r="12" spans="2:10" ht="13.5" customHeight="1">
      <c r="B12" s="11" t="s">
        <v>31</v>
      </c>
      <c r="C12" s="12" t="s">
        <v>2</v>
      </c>
      <c r="D12" s="13">
        <v>156600.7</v>
      </c>
      <c r="E12" s="14">
        <v>191952.5</v>
      </c>
      <c r="G12" s="125"/>
      <c r="H12" s="125"/>
      <c r="I12" s="133"/>
      <c r="J12" s="133"/>
    </row>
    <row r="13" spans="2:10" ht="15">
      <c r="B13" s="20"/>
      <c r="C13" s="15" t="s">
        <v>4</v>
      </c>
      <c r="D13" s="29">
        <v>142542.2</v>
      </c>
      <c r="E13" s="30">
        <v>145033.5</v>
      </c>
      <c r="G13" s="126"/>
      <c r="H13" s="126"/>
      <c r="I13" s="133"/>
      <c r="J13" s="133"/>
    </row>
    <row r="14" spans="2:10" ht="15">
      <c r="B14" s="20"/>
      <c r="C14" s="15" t="s">
        <v>5</v>
      </c>
      <c r="D14" s="29">
        <v>5326.5</v>
      </c>
      <c r="E14" s="30">
        <v>3732.4</v>
      </c>
      <c r="G14" s="126"/>
      <c r="H14" s="126"/>
      <c r="I14" s="133"/>
      <c r="J14" s="133"/>
    </row>
    <row r="15" spans="2:10" ht="15">
      <c r="B15" s="20"/>
      <c r="C15" s="15" t="s">
        <v>16</v>
      </c>
      <c r="D15" s="29">
        <v>4028.9</v>
      </c>
      <c r="E15" s="30">
        <v>4535.8</v>
      </c>
      <c r="G15" s="126"/>
      <c r="H15" s="126"/>
      <c r="I15" s="133"/>
      <c r="J15" s="133"/>
    </row>
    <row r="16" spans="2:10" ht="15">
      <c r="B16" s="20"/>
      <c r="C16" s="15" t="s">
        <v>10</v>
      </c>
      <c r="D16" s="29">
        <v>2426.4</v>
      </c>
      <c r="E16" s="30">
        <v>22789</v>
      </c>
      <c r="G16" s="126"/>
      <c r="H16" s="126"/>
      <c r="I16" s="133"/>
      <c r="J16" s="133"/>
    </row>
    <row r="17" spans="2:10" ht="15">
      <c r="B17" s="20"/>
      <c r="C17" s="15" t="s">
        <v>26</v>
      </c>
      <c r="D17" s="29">
        <v>1010</v>
      </c>
      <c r="E17" s="30">
        <v>10172.8</v>
      </c>
      <c r="G17" s="126"/>
      <c r="H17" s="126"/>
      <c r="I17" s="133"/>
      <c r="J17" s="133"/>
    </row>
    <row r="18" spans="2:10" ht="15">
      <c r="B18" s="20"/>
      <c r="C18" s="15" t="s">
        <v>3</v>
      </c>
      <c r="D18" s="29">
        <v>604.4</v>
      </c>
      <c r="E18" s="30">
        <v>1444.2</v>
      </c>
      <c r="G18" s="126"/>
      <c r="H18" s="126"/>
      <c r="I18" s="133"/>
      <c r="J18" s="133"/>
    </row>
    <row r="19" spans="2:10" ht="15">
      <c r="B19" s="20"/>
      <c r="C19" s="15" t="s">
        <v>13</v>
      </c>
      <c r="D19" s="29">
        <v>218</v>
      </c>
      <c r="E19" s="30">
        <v>750.5</v>
      </c>
      <c r="G19" s="126"/>
      <c r="H19" s="126"/>
      <c r="I19" s="133"/>
      <c r="J19" s="133"/>
    </row>
    <row r="20" spans="2:10" ht="15">
      <c r="B20" s="20"/>
      <c r="C20" s="15" t="s">
        <v>21</v>
      </c>
      <c r="D20" s="29">
        <v>87</v>
      </c>
      <c r="E20" s="30">
        <v>348</v>
      </c>
      <c r="G20" s="126"/>
      <c r="H20" s="126"/>
      <c r="I20" s="133"/>
      <c r="J20" s="133"/>
    </row>
    <row r="21" spans="2:10" ht="15">
      <c r="B21" s="20"/>
      <c r="C21" s="15" t="s">
        <v>32</v>
      </c>
      <c r="D21" s="29">
        <v>85.7</v>
      </c>
      <c r="E21" s="30">
        <v>839.8</v>
      </c>
      <c r="G21" s="126"/>
      <c r="H21" s="126"/>
      <c r="I21" s="133"/>
      <c r="J21" s="133"/>
    </row>
    <row r="22" spans="2:10" ht="15">
      <c r="B22" s="20"/>
      <c r="C22" s="15" t="s">
        <v>46</v>
      </c>
      <c r="D22" s="29">
        <v>80</v>
      </c>
      <c r="E22" s="30">
        <v>574</v>
      </c>
      <c r="G22" s="126"/>
      <c r="H22" s="126"/>
      <c r="I22" s="133"/>
      <c r="J22" s="133"/>
    </row>
    <row r="23" spans="2:10" ht="15">
      <c r="B23" s="20"/>
      <c r="C23" s="15" t="s">
        <v>41</v>
      </c>
      <c r="D23" s="29">
        <v>44</v>
      </c>
      <c r="E23" s="30">
        <v>442.2</v>
      </c>
      <c r="G23" s="126"/>
      <c r="H23" s="126"/>
      <c r="I23" s="133"/>
      <c r="J23" s="133"/>
    </row>
    <row r="24" spans="2:10" ht="15">
      <c r="B24" s="20"/>
      <c r="C24" s="15" t="s">
        <v>19</v>
      </c>
      <c r="D24" s="29">
        <v>44</v>
      </c>
      <c r="E24" s="30">
        <v>519.2</v>
      </c>
      <c r="G24" s="126"/>
      <c r="H24" s="126"/>
      <c r="I24" s="133"/>
      <c r="J24" s="133"/>
    </row>
    <row r="25" spans="2:10" ht="15">
      <c r="B25" s="20"/>
      <c r="C25" s="15" t="s">
        <v>152</v>
      </c>
      <c r="D25" s="29">
        <v>42</v>
      </c>
      <c r="E25" s="30">
        <v>395.6</v>
      </c>
      <c r="G25" s="126"/>
      <c r="H25" s="126"/>
      <c r="I25" s="133"/>
      <c r="J25" s="133"/>
    </row>
    <row r="26" spans="2:10" ht="15">
      <c r="B26" s="20"/>
      <c r="C26" s="15" t="s">
        <v>45</v>
      </c>
      <c r="D26" s="29">
        <v>22</v>
      </c>
      <c r="E26" s="30">
        <v>220</v>
      </c>
      <c r="G26" s="126"/>
      <c r="H26" s="126"/>
      <c r="I26" s="133"/>
      <c r="J26" s="133"/>
    </row>
    <row r="27" spans="2:10" ht="15">
      <c r="B27" s="20"/>
      <c r="C27" s="15" t="s">
        <v>20</v>
      </c>
      <c r="D27" s="29">
        <v>20</v>
      </c>
      <c r="E27" s="30">
        <v>80</v>
      </c>
      <c r="G27" s="126"/>
      <c r="H27" s="126"/>
      <c r="I27" s="133"/>
      <c r="J27" s="133"/>
    </row>
    <row r="28" spans="2:10" ht="15">
      <c r="B28" s="8"/>
      <c r="C28" s="16" t="s">
        <v>6</v>
      </c>
      <c r="D28" s="29">
        <v>19.6</v>
      </c>
      <c r="E28" s="30">
        <v>75.5</v>
      </c>
      <c r="G28" s="126"/>
      <c r="H28" s="126"/>
      <c r="I28" s="133"/>
      <c r="J28" s="133"/>
    </row>
    <row r="29" spans="2:10" ht="14.25" customHeight="1">
      <c r="B29" s="11" t="s">
        <v>56</v>
      </c>
      <c r="C29" s="12" t="s">
        <v>2</v>
      </c>
      <c r="D29" s="13">
        <v>5440.5</v>
      </c>
      <c r="E29" s="14">
        <v>31245.1</v>
      </c>
      <c r="G29" s="125"/>
      <c r="H29" s="125"/>
      <c r="I29" s="133"/>
      <c r="J29" s="133"/>
    </row>
    <row r="30" spans="2:10" ht="15">
      <c r="B30" s="20"/>
      <c r="C30" s="15" t="s">
        <v>44</v>
      </c>
      <c r="D30" s="29">
        <v>3639.9</v>
      </c>
      <c r="E30" s="30">
        <v>20580.1</v>
      </c>
      <c r="G30" s="126"/>
      <c r="H30" s="126"/>
      <c r="I30" s="133"/>
      <c r="J30" s="133"/>
    </row>
    <row r="31" spans="2:10" ht="15">
      <c r="B31" s="20"/>
      <c r="C31" s="15" t="s">
        <v>4</v>
      </c>
      <c r="D31" s="29">
        <v>1212.4</v>
      </c>
      <c r="E31" s="30">
        <v>6103.3</v>
      </c>
      <c r="G31" s="126"/>
      <c r="H31" s="126"/>
      <c r="I31" s="133"/>
      <c r="J31" s="133"/>
    </row>
    <row r="32" spans="2:10" ht="15">
      <c r="B32" s="20"/>
      <c r="C32" s="15" t="s">
        <v>3</v>
      </c>
      <c r="D32" s="29">
        <v>403.1</v>
      </c>
      <c r="E32" s="30">
        <v>3189.5</v>
      </c>
      <c r="G32" s="126"/>
      <c r="H32" s="126"/>
      <c r="I32" s="133"/>
      <c r="J32" s="133"/>
    </row>
    <row r="33" spans="2:10" ht="15">
      <c r="B33" s="20"/>
      <c r="C33" s="15" t="s">
        <v>5</v>
      </c>
      <c r="D33" s="29">
        <v>91.7</v>
      </c>
      <c r="E33" s="30">
        <v>726.3</v>
      </c>
      <c r="G33" s="126"/>
      <c r="H33" s="126"/>
      <c r="I33" s="133"/>
      <c r="J33" s="133"/>
    </row>
    <row r="34" spans="2:10" ht="15">
      <c r="B34" s="20"/>
      <c r="C34" s="15" t="s">
        <v>16</v>
      </c>
      <c r="D34" s="29">
        <v>58.7</v>
      </c>
      <c r="E34" s="30">
        <v>314.8</v>
      </c>
      <c r="G34" s="126"/>
      <c r="H34" s="126"/>
      <c r="I34" s="133"/>
      <c r="J34" s="133"/>
    </row>
    <row r="35" spans="2:10" ht="15">
      <c r="B35" s="20"/>
      <c r="C35" s="15" t="s">
        <v>17</v>
      </c>
      <c r="D35" s="29">
        <v>8.3</v>
      </c>
      <c r="E35" s="30">
        <v>40.7</v>
      </c>
      <c r="G35" s="126"/>
      <c r="H35" s="126"/>
      <c r="I35" s="133"/>
      <c r="J35" s="133"/>
    </row>
    <row r="36" spans="2:10" ht="15">
      <c r="B36" s="20"/>
      <c r="C36" s="15" t="s">
        <v>37</v>
      </c>
      <c r="D36" s="29">
        <v>5.7</v>
      </c>
      <c r="E36" s="30">
        <v>54.9</v>
      </c>
      <c r="G36" s="126"/>
      <c r="H36" s="126"/>
      <c r="I36" s="133"/>
      <c r="J36" s="133"/>
    </row>
    <row r="37" spans="2:10" ht="15">
      <c r="B37" s="8"/>
      <c r="C37" s="15" t="s">
        <v>6</v>
      </c>
      <c r="D37" s="29">
        <v>20.7</v>
      </c>
      <c r="E37" s="30">
        <v>235.5</v>
      </c>
      <c r="G37" s="126"/>
      <c r="H37" s="126"/>
      <c r="I37" s="133"/>
      <c r="J37" s="133"/>
    </row>
    <row r="38" spans="2:10" ht="13.5" customHeight="1">
      <c r="B38" s="11" t="s">
        <v>57</v>
      </c>
      <c r="C38" s="12" t="s">
        <v>2</v>
      </c>
      <c r="D38" s="13">
        <v>27400.2</v>
      </c>
      <c r="E38" s="14">
        <v>78976</v>
      </c>
      <c r="G38" s="125"/>
      <c r="H38" s="125"/>
      <c r="I38" s="133"/>
      <c r="J38" s="133"/>
    </row>
    <row r="39" spans="2:10" ht="15">
      <c r="B39" s="20"/>
      <c r="C39" s="15" t="s">
        <v>44</v>
      </c>
      <c r="D39" s="29">
        <v>23681</v>
      </c>
      <c r="E39" s="30">
        <v>74024.1</v>
      </c>
      <c r="G39" s="126"/>
      <c r="H39" s="126"/>
      <c r="I39" s="133"/>
      <c r="J39" s="133"/>
    </row>
    <row r="40" spans="2:10" ht="15">
      <c r="B40" s="20"/>
      <c r="C40" s="15" t="s">
        <v>3</v>
      </c>
      <c r="D40" s="29">
        <v>2533.9</v>
      </c>
      <c r="E40" s="30">
        <v>3670.3</v>
      </c>
      <c r="G40" s="126"/>
      <c r="H40" s="126"/>
      <c r="I40" s="133"/>
      <c r="J40" s="133"/>
    </row>
    <row r="41" spans="2:10" ht="15">
      <c r="B41" s="20"/>
      <c r="C41" s="15" t="s">
        <v>58</v>
      </c>
      <c r="D41" s="29">
        <v>866.4</v>
      </c>
      <c r="E41" s="30">
        <v>805.4</v>
      </c>
      <c r="G41" s="126"/>
      <c r="H41" s="126"/>
      <c r="I41" s="133"/>
      <c r="J41" s="133"/>
    </row>
    <row r="42" spans="2:10" ht="15">
      <c r="B42" s="20"/>
      <c r="C42" s="15" t="s">
        <v>37</v>
      </c>
      <c r="D42" s="29">
        <v>199.7</v>
      </c>
      <c r="E42" s="30">
        <v>260</v>
      </c>
      <c r="G42" s="126"/>
      <c r="H42" s="126"/>
      <c r="I42" s="133"/>
      <c r="J42" s="133"/>
    </row>
    <row r="43" spans="2:10" ht="15">
      <c r="B43" s="20"/>
      <c r="C43" s="15" t="s">
        <v>29</v>
      </c>
      <c r="D43" s="29">
        <v>73.4</v>
      </c>
      <c r="E43" s="30">
        <v>76.9</v>
      </c>
      <c r="G43" s="126"/>
      <c r="H43" s="126"/>
      <c r="I43" s="133"/>
      <c r="J43" s="133"/>
    </row>
    <row r="44" spans="2:10" ht="15">
      <c r="B44" s="20"/>
      <c r="C44" s="15" t="s">
        <v>16</v>
      </c>
      <c r="D44" s="29">
        <v>26.8</v>
      </c>
      <c r="E44" s="30">
        <v>88.4</v>
      </c>
      <c r="G44" s="126"/>
      <c r="H44" s="126"/>
      <c r="I44" s="133"/>
      <c r="J44" s="133"/>
    </row>
    <row r="45" spans="2:10" ht="15">
      <c r="B45" s="19"/>
      <c r="C45" s="15" t="s">
        <v>6</v>
      </c>
      <c r="D45" s="29">
        <v>19</v>
      </c>
      <c r="E45" s="30">
        <v>50.9</v>
      </c>
      <c r="G45" s="126"/>
      <c r="H45" s="126"/>
      <c r="I45" s="133"/>
      <c r="J45" s="133"/>
    </row>
    <row r="46" spans="2:10" ht="30" customHeight="1">
      <c r="B46" s="11" t="s">
        <v>166</v>
      </c>
      <c r="C46" s="12" t="s">
        <v>2</v>
      </c>
      <c r="D46" s="13">
        <v>23907.6</v>
      </c>
      <c r="E46" s="14">
        <v>51810.5</v>
      </c>
      <c r="G46" s="125"/>
      <c r="H46" s="125"/>
      <c r="I46" s="133"/>
      <c r="J46" s="133"/>
    </row>
    <row r="47" spans="2:10" ht="15">
      <c r="B47" s="20"/>
      <c r="C47" s="15" t="s">
        <v>44</v>
      </c>
      <c r="D47" s="29">
        <v>20758.7</v>
      </c>
      <c r="E47" s="30">
        <v>47561.8</v>
      </c>
      <c r="G47" s="126"/>
      <c r="H47" s="126"/>
      <c r="I47" s="133"/>
      <c r="J47" s="133"/>
    </row>
    <row r="48" spans="2:10" ht="15">
      <c r="B48" s="20"/>
      <c r="C48" s="15" t="s">
        <v>3</v>
      </c>
      <c r="D48" s="29">
        <v>2482.9</v>
      </c>
      <c r="E48" s="30">
        <v>3436.7</v>
      </c>
      <c r="G48" s="126"/>
      <c r="H48" s="126"/>
      <c r="I48" s="133"/>
      <c r="J48" s="133"/>
    </row>
    <row r="49" spans="2:10" ht="15">
      <c r="B49" s="20"/>
      <c r="C49" s="15" t="s">
        <v>37</v>
      </c>
      <c r="D49" s="29">
        <v>481.9</v>
      </c>
      <c r="E49" s="30">
        <v>673.9</v>
      </c>
      <c r="G49" s="126"/>
      <c r="H49" s="126"/>
      <c r="I49" s="133"/>
      <c r="J49" s="133"/>
    </row>
    <row r="50" spans="2:10" ht="15">
      <c r="B50" s="20"/>
      <c r="C50" s="15" t="s">
        <v>55</v>
      </c>
      <c r="D50" s="29">
        <v>184.1</v>
      </c>
      <c r="E50" s="30">
        <v>138.1</v>
      </c>
      <c r="G50" s="126"/>
      <c r="H50" s="126"/>
      <c r="I50" s="133"/>
      <c r="J50" s="133"/>
    </row>
    <row r="51" spans="2:10" ht="15">
      <c r="B51" s="11" t="s">
        <v>59</v>
      </c>
      <c r="C51" s="12" t="s">
        <v>2</v>
      </c>
      <c r="D51" s="13">
        <v>230.4</v>
      </c>
      <c r="E51" s="14">
        <v>221205.2</v>
      </c>
      <c r="G51" s="125"/>
      <c r="H51" s="125"/>
      <c r="I51" s="133"/>
      <c r="J51" s="133"/>
    </row>
    <row r="52" spans="2:10" ht="15">
      <c r="B52" s="20"/>
      <c r="C52" s="15" t="s">
        <v>60</v>
      </c>
      <c r="D52" s="29">
        <v>99.1</v>
      </c>
      <c r="E52" s="30">
        <v>128850</v>
      </c>
      <c r="G52" s="126"/>
      <c r="H52" s="126"/>
      <c r="I52" s="133"/>
      <c r="J52" s="133"/>
    </row>
    <row r="53" spans="2:10" ht="15">
      <c r="B53" s="20"/>
      <c r="C53" s="15" t="s">
        <v>37</v>
      </c>
      <c r="D53" s="29">
        <v>42.1</v>
      </c>
      <c r="E53" s="30">
        <v>28166.2</v>
      </c>
      <c r="G53" s="126"/>
      <c r="H53" s="126"/>
      <c r="I53" s="133"/>
      <c r="J53" s="133"/>
    </row>
    <row r="54" spans="2:10" ht="15">
      <c r="B54" s="20"/>
      <c r="C54" s="15" t="s">
        <v>29</v>
      </c>
      <c r="D54" s="29">
        <v>28</v>
      </c>
      <c r="E54" s="30">
        <v>19077.4</v>
      </c>
      <c r="G54" s="126"/>
      <c r="H54" s="126"/>
      <c r="I54" s="133"/>
      <c r="J54" s="133"/>
    </row>
    <row r="55" spans="2:10" ht="15">
      <c r="B55" s="20"/>
      <c r="C55" s="15" t="s">
        <v>55</v>
      </c>
      <c r="D55" s="29">
        <v>26</v>
      </c>
      <c r="E55" s="30">
        <v>17260.8</v>
      </c>
      <c r="G55" s="126"/>
      <c r="H55" s="126"/>
      <c r="I55" s="133"/>
      <c r="J55" s="133"/>
    </row>
    <row r="56" spans="2:10" ht="13.5" customHeight="1">
      <c r="B56" s="20"/>
      <c r="C56" s="15" t="s">
        <v>44</v>
      </c>
      <c r="D56" s="29">
        <v>25.1</v>
      </c>
      <c r="E56" s="30">
        <v>21463.1</v>
      </c>
      <c r="G56" s="126"/>
      <c r="H56" s="126"/>
      <c r="I56" s="133"/>
      <c r="J56" s="133"/>
    </row>
    <row r="57" spans="2:10" ht="15">
      <c r="B57" s="20"/>
      <c r="C57" s="15" t="s">
        <v>16</v>
      </c>
      <c r="D57" s="29">
        <v>8.1</v>
      </c>
      <c r="E57" s="30">
        <v>4948.5</v>
      </c>
      <c r="G57" s="126"/>
      <c r="H57" s="126"/>
      <c r="I57" s="133"/>
      <c r="J57" s="133"/>
    </row>
    <row r="58" spans="2:10" ht="15">
      <c r="B58" s="8"/>
      <c r="C58" s="15" t="s">
        <v>6</v>
      </c>
      <c r="D58" s="29">
        <v>2</v>
      </c>
      <c r="E58" s="30">
        <v>1439.2</v>
      </c>
      <c r="G58" s="126"/>
      <c r="H58" s="126"/>
      <c r="I58" s="133"/>
      <c r="J58" s="133"/>
    </row>
    <row r="59" spans="2:10" ht="15">
      <c r="B59" s="11" t="s">
        <v>40</v>
      </c>
      <c r="C59" s="12" t="s">
        <v>2</v>
      </c>
      <c r="D59" s="13">
        <v>1820.4</v>
      </c>
      <c r="E59" s="14">
        <v>1145.1</v>
      </c>
      <c r="G59" s="125"/>
      <c r="H59" s="125"/>
      <c r="I59" s="133"/>
      <c r="J59" s="133"/>
    </row>
    <row r="60" spans="2:10" ht="15">
      <c r="B60" s="20"/>
      <c r="C60" s="15" t="s">
        <v>3</v>
      </c>
      <c r="D60" s="29">
        <v>1768.4</v>
      </c>
      <c r="E60" s="30">
        <v>1082.9</v>
      </c>
      <c r="G60" s="126"/>
      <c r="H60" s="126"/>
      <c r="I60" s="133"/>
      <c r="J60" s="133"/>
    </row>
    <row r="61" spans="2:10" ht="15">
      <c r="B61" s="20"/>
      <c r="C61" s="15" t="s">
        <v>60</v>
      </c>
      <c r="D61" s="29">
        <v>32</v>
      </c>
      <c r="E61" s="30">
        <v>49</v>
      </c>
      <c r="G61" s="126"/>
      <c r="H61" s="126"/>
      <c r="I61" s="133"/>
      <c r="J61" s="133"/>
    </row>
    <row r="62" spans="2:10" ht="15">
      <c r="B62" s="20"/>
      <c r="C62" s="15" t="s">
        <v>4</v>
      </c>
      <c r="D62" s="29">
        <v>20</v>
      </c>
      <c r="E62" s="30">
        <v>13.2</v>
      </c>
      <c r="G62" s="126"/>
      <c r="H62" s="126"/>
      <c r="I62" s="133"/>
      <c r="J62" s="133"/>
    </row>
    <row r="63" spans="2:10" ht="15">
      <c r="B63" s="11" t="s">
        <v>61</v>
      </c>
      <c r="C63" s="12" t="s">
        <v>2</v>
      </c>
      <c r="D63" s="13">
        <v>5606.4</v>
      </c>
      <c r="E63" s="14">
        <v>8087.9</v>
      </c>
      <c r="G63" s="125"/>
      <c r="H63" s="125"/>
      <c r="I63" s="133"/>
      <c r="J63" s="133"/>
    </row>
    <row r="64" spans="2:10" ht="15">
      <c r="B64" s="20"/>
      <c r="C64" s="15" t="s">
        <v>4</v>
      </c>
      <c r="D64" s="15">
        <v>3120.5</v>
      </c>
      <c r="E64" s="123">
        <v>3341.2</v>
      </c>
      <c r="G64" s="127"/>
      <c r="H64" s="127"/>
      <c r="I64" s="133"/>
      <c r="J64" s="133"/>
    </row>
    <row r="65" spans="2:10" ht="15">
      <c r="B65" s="20"/>
      <c r="C65" s="15" t="s">
        <v>3</v>
      </c>
      <c r="D65" s="15">
        <v>523.6</v>
      </c>
      <c r="E65" s="123">
        <v>778.3</v>
      </c>
      <c r="G65" s="127"/>
      <c r="H65" s="127"/>
      <c r="I65" s="133"/>
      <c r="J65" s="133"/>
    </row>
    <row r="66" spans="2:10" ht="15">
      <c r="B66" s="20"/>
      <c r="C66" s="15" t="s">
        <v>8</v>
      </c>
      <c r="D66" s="15">
        <v>482.2</v>
      </c>
      <c r="E66" s="124">
        <v>484</v>
      </c>
      <c r="G66" s="127"/>
      <c r="H66" s="128"/>
      <c r="I66" s="133"/>
      <c r="J66" s="133"/>
    </row>
    <row r="67" spans="2:10" ht="15">
      <c r="B67" s="20"/>
      <c r="C67" s="15" t="s">
        <v>16</v>
      </c>
      <c r="D67" s="15">
        <v>328.3</v>
      </c>
      <c r="E67" s="123">
        <v>426.3</v>
      </c>
      <c r="G67" s="127"/>
      <c r="H67" s="127"/>
      <c r="I67" s="133"/>
      <c r="J67" s="133"/>
    </row>
    <row r="68" spans="2:10" ht="15">
      <c r="B68" s="20"/>
      <c r="C68" s="15" t="s">
        <v>10</v>
      </c>
      <c r="D68" s="15">
        <v>314.7</v>
      </c>
      <c r="E68" s="123">
        <v>1958.9</v>
      </c>
      <c r="G68" s="127"/>
      <c r="H68" s="127"/>
      <c r="I68" s="133"/>
      <c r="J68" s="133"/>
    </row>
    <row r="69" spans="2:10" ht="15">
      <c r="B69" s="20"/>
      <c r="C69" s="15" t="s">
        <v>44</v>
      </c>
      <c r="D69" s="15">
        <v>215.8</v>
      </c>
      <c r="E69" s="123">
        <v>342.2</v>
      </c>
      <c r="G69" s="127"/>
      <c r="H69" s="127"/>
      <c r="I69" s="133"/>
      <c r="J69" s="133"/>
    </row>
    <row r="70" spans="2:10" ht="15">
      <c r="B70" s="20"/>
      <c r="C70" s="15" t="s">
        <v>37</v>
      </c>
      <c r="D70" s="15">
        <v>166.9</v>
      </c>
      <c r="E70" s="123">
        <v>205.4</v>
      </c>
      <c r="G70" s="127"/>
      <c r="H70" s="127"/>
      <c r="I70" s="133"/>
      <c r="J70" s="133"/>
    </row>
    <row r="71" spans="2:10" ht="15">
      <c r="B71" s="20"/>
      <c r="C71" s="15" t="s">
        <v>17</v>
      </c>
      <c r="D71" s="118">
        <v>125</v>
      </c>
      <c r="E71" s="123">
        <v>84.3</v>
      </c>
      <c r="G71" s="128"/>
      <c r="H71" s="127"/>
      <c r="I71" s="133"/>
      <c r="J71" s="133"/>
    </row>
    <row r="72" spans="2:10" ht="15">
      <c r="B72" s="20"/>
      <c r="C72" s="16" t="s">
        <v>36</v>
      </c>
      <c r="D72" s="15">
        <v>113.6</v>
      </c>
      <c r="E72" s="124">
        <v>93</v>
      </c>
      <c r="G72" s="127"/>
      <c r="H72" s="128"/>
      <c r="I72" s="133"/>
      <c r="J72" s="133"/>
    </row>
    <row r="73" spans="2:10" ht="15">
      <c r="B73" s="20"/>
      <c r="C73" s="16" t="s">
        <v>14</v>
      </c>
      <c r="D73" s="15">
        <v>90.9</v>
      </c>
      <c r="E73" s="123">
        <v>137.1</v>
      </c>
      <c r="G73" s="127"/>
      <c r="H73" s="127"/>
      <c r="I73" s="133"/>
      <c r="J73" s="133"/>
    </row>
    <row r="74" spans="2:10" ht="15">
      <c r="B74" s="20"/>
      <c r="C74" s="15" t="s">
        <v>55</v>
      </c>
      <c r="D74" s="15">
        <v>62.6</v>
      </c>
      <c r="E74" s="123">
        <v>17.1</v>
      </c>
      <c r="G74" s="127"/>
      <c r="H74" s="127"/>
      <c r="I74" s="133"/>
      <c r="J74" s="133"/>
    </row>
    <row r="75" spans="2:10" ht="15">
      <c r="B75" s="20"/>
      <c r="C75" s="15" t="s">
        <v>48</v>
      </c>
      <c r="D75" s="15">
        <v>25.8</v>
      </c>
      <c r="E75" s="123">
        <v>20.8</v>
      </c>
      <c r="G75" s="127"/>
      <c r="H75" s="127"/>
      <c r="I75" s="133"/>
      <c r="J75" s="133"/>
    </row>
    <row r="76" spans="2:10" ht="15">
      <c r="B76" s="20"/>
      <c r="C76" s="15" t="s">
        <v>41</v>
      </c>
      <c r="D76" s="15">
        <v>22.3</v>
      </c>
      <c r="E76" s="123">
        <v>179.2</v>
      </c>
      <c r="G76" s="127"/>
      <c r="H76" s="127"/>
      <c r="I76" s="133"/>
      <c r="J76" s="133"/>
    </row>
    <row r="77" spans="2:10" ht="15">
      <c r="B77" s="20"/>
      <c r="C77" s="15" t="s">
        <v>6</v>
      </c>
      <c r="D77" s="17">
        <v>14.2</v>
      </c>
      <c r="E77" s="18">
        <v>20.1</v>
      </c>
      <c r="G77" s="129"/>
      <c r="H77" s="129"/>
      <c r="I77" s="133"/>
      <c r="J77" s="133"/>
    </row>
    <row r="78" spans="2:10" ht="15">
      <c r="B78" s="11" t="s">
        <v>62</v>
      </c>
      <c r="C78" s="12" t="s">
        <v>2</v>
      </c>
      <c r="D78" s="21">
        <v>8415.6</v>
      </c>
      <c r="E78" s="22">
        <v>9055.3</v>
      </c>
      <c r="G78" s="130"/>
      <c r="H78" s="130"/>
      <c r="I78" s="133"/>
      <c r="J78" s="133"/>
    </row>
    <row r="79" spans="2:10" ht="15">
      <c r="B79" s="20"/>
      <c r="C79" s="15" t="s">
        <v>4</v>
      </c>
      <c r="D79" s="15">
        <v>4301.7</v>
      </c>
      <c r="E79" s="123">
        <v>4208.7</v>
      </c>
      <c r="G79" s="127"/>
      <c r="H79" s="127"/>
      <c r="I79" s="133"/>
      <c r="J79" s="133"/>
    </row>
    <row r="80" spans="2:10" ht="15">
      <c r="B80" s="20"/>
      <c r="C80" s="15" t="s">
        <v>21</v>
      </c>
      <c r="D80" s="15">
        <v>991.5</v>
      </c>
      <c r="E80" s="123">
        <v>1184.5</v>
      </c>
      <c r="G80" s="127"/>
      <c r="H80" s="127"/>
      <c r="I80" s="133"/>
      <c r="J80" s="133"/>
    </row>
    <row r="81" spans="2:10" ht="15">
      <c r="B81" s="20"/>
      <c r="C81" s="15" t="s">
        <v>13</v>
      </c>
      <c r="D81" s="15">
        <v>495.4</v>
      </c>
      <c r="E81" s="123">
        <v>687.1</v>
      </c>
      <c r="G81" s="127"/>
      <c r="H81" s="127"/>
      <c r="I81" s="133"/>
      <c r="J81" s="133"/>
    </row>
    <row r="82" spans="2:10" ht="15">
      <c r="B82" s="20"/>
      <c r="C82" s="15" t="s">
        <v>37</v>
      </c>
      <c r="D82" s="15">
        <v>470.8</v>
      </c>
      <c r="E82" s="123">
        <v>356.7</v>
      </c>
      <c r="G82" s="127"/>
      <c r="H82" s="127"/>
      <c r="I82" s="133"/>
      <c r="J82" s="133"/>
    </row>
    <row r="83" spans="2:10" ht="15">
      <c r="B83" s="20"/>
      <c r="C83" s="16" t="s">
        <v>14</v>
      </c>
      <c r="D83" s="15">
        <v>409.1</v>
      </c>
      <c r="E83" s="123">
        <v>506.3</v>
      </c>
      <c r="G83" s="127"/>
      <c r="H83" s="127"/>
      <c r="I83" s="133"/>
      <c r="J83" s="133"/>
    </row>
    <row r="84" spans="2:10" ht="15">
      <c r="B84" s="20"/>
      <c r="C84" s="15" t="s">
        <v>5</v>
      </c>
      <c r="D84" s="15">
        <v>297.4</v>
      </c>
      <c r="E84" s="123">
        <v>167.8</v>
      </c>
      <c r="G84" s="127"/>
      <c r="H84" s="127"/>
      <c r="I84" s="133"/>
      <c r="J84" s="133"/>
    </row>
    <row r="85" spans="2:10" ht="15">
      <c r="B85" s="20"/>
      <c r="C85" s="15" t="s">
        <v>18</v>
      </c>
      <c r="D85" s="15">
        <v>287.3</v>
      </c>
      <c r="E85" s="124">
        <v>214</v>
      </c>
      <c r="G85" s="127"/>
      <c r="H85" s="128"/>
      <c r="I85" s="133"/>
      <c r="J85" s="133"/>
    </row>
    <row r="86" spans="2:10" ht="15">
      <c r="B86" s="20"/>
      <c r="C86" s="15" t="s">
        <v>22</v>
      </c>
      <c r="D86" s="15">
        <v>132.4</v>
      </c>
      <c r="E86" s="123">
        <v>156.6</v>
      </c>
      <c r="G86" s="127"/>
      <c r="H86" s="127"/>
      <c r="I86" s="133"/>
      <c r="J86" s="133"/>
    </row>
    <row r="87" spans="2:10" ht="15">
      <c r="B87" s="20"/>
      <c r="C87" s="15" t="s">
        <v>20</v>
      </c>
      <c r="D87" s="15">
        <v>127.5</v>
      </c>
      <c r="E87" s="123">
        <v>100.3</v>
      </c>
      <c r="G87" s="127"/>
      <c r="H87" s="127"/>
      <c r="I87" s="133"/>
      <c r="J87" s="133"/>
    </row>
    <row r="88" spans="2:10" ht="15">
      <c r="B88" s="20"/>
      <c r="C88" s="15" t="s">
        <v>26</v>
      </c>
      <c r="D88" s="15">
        <v>119.5</v>
      </c>
      <c r="E88" s="123">
        <v>417.4</v>
      </c>
      <c r="G88" s="127"/>
      <c r="H88" s="127"/>
      <c r="I88" s="133"/>
      <c r="J88" s="133"/>
    </row>
    <row r="89" spans="2:10" ht="15">
      <c r="B89" s="20"/>
      <c r="C89" s="15" t="s">
        <v>10</v>
      </c>
      <c r="D89" s="15">
        <v>113.4</v>
      </c>
      <c r="E89" s="123">
        <v>151.1</v>
      </c>
      <c r="G89" s="127"/>
      <c r="H89" s="127"/>
      <c r="I89" s="133"/>
      <c r="J89" s="133"/>
    </row>
    <row r="90" spans="2:10" ht="15">
      <c r="B90" s="20"/>
      <c r="C90" s="15" t="s">
        <v>113</v>
      </c>
      <c r="D90" s="15">
        <v>108.7</v>
      </c>
      <c r="E90" s="123">
        <v>188.7</v>
      </c>
      <c r="G90" s="127"/>
      <c r="H90" s="127"/>
      <c r="I90" s="133"/>
      <c r="J90" s="133"/>
    </row>
    <row r="91" spans="2:10" ht="15">
      <c r="B91" s="20"/>
      <c r="C91" s="15" t="s">
        <v>118</v>
      </c>
      <c r="D91" s="15">
        <v>81.5</v>
      </c>
      <c r="E91" s="123">
        <v>126.4</v>
      </c>
      <c r="G91" s="127"/>
      <c r="H91" s="127"/>
      <c r="I91" s="133"/>
      <c r="J91" s="133"/>
    </row>
    <row r="92" spans="2:10" ht="15">
      <c r="B92" s="20"/>
      <c r="C92" s="15" t="s">
        <v>93</v>
      </c>
      <c r="D92" s="118">
        <v>62</v>
      </c>
      <c r="E92" s="123">
        <v>60.3</v>
      </c>
      <c r="G92" s="128"/>
      <c r="H92" s="127"/>
      <c r="I92" s="133"/>
      <c r="J92" s="133"/>
    </row>
    <row r="93" spans="2:10" ht="15">
      <c r="B93" s="20"/>
      <c r="C93" s="15" t="s">
        <v>39</v>
      </c>
      <c r="D93" s="15">
        <v>57.1</v>
      </c>
      <c r="E93" s="123">
        <v>67.7</v>
      </c>
      <c r="G93" s="127"/>
      <c r="H93" s="127"/>
      <c r="I93" s="133"/>
      <c r="J93" s="133"/>
    </row>
    <row r="94" spans="2:10" ht="15">
      <c r="B94" s="20"/>
      <c r="C94" s="15" t="s">
        <v>6</v>
      </c>
      <c r="D94" s="17">
        <v>360.3</v>
      </c>
      <c r="E94" s="18">
        <v>461.7</v>
      </c>
      <c r="G94" s="129"/>
      <c r="H94" s="129"/>
      <c r="I94" s="133"/>
      <c r="J94" s="133"/>
    </row>
    <row r="95" spans="2:10" ht="29.25">
      <c r="B95" s="152" t="s">
        <v>187</v>
      </c>
      <c r="C95" s="12" t="s">
        <v>2</v>
      </c>
      <c r="D95" s="21">
        <v>337</v>
      </c>
      <c r="E95" s="22">
        <v>6137.9</v>
      </c>
      <c r="G95" s="130"/>
      <c r="H95" s="130"/>
      <c r="I95" s="133"/>
      <c r="J95" s="133"/>
    </row>
    <row r="96" spans="2:10" ht="15">
      <c r="B96" s="8"/>
      <c r="C96" s="15" t="s">
        <v>4</v>
      </c>
      <c r="D96" s="17">
        <v>332.6</v>
      </c>
      <c r="E96" s="18">
        <v>5700.9</v>
      </c>
      <c r="G96" s="129"/>
      <c r="H96" s="129"/>
      <c r="I96" s="133"/>
      <c r="J96" s="133"/>
    </row>
    <row r="97" spans="2:10" ht="15">
      <c r="B97" s="8"/>
      <c r="C97" s="15" t="s">
        <v>6</v>
      </c>
      <c r="D97" s="17">
        <v>4.4</v>
      </c>
      <c r="E97" s="18">
        <v>437</v>
      </c>
      <c r="G97" s="129"/>
      <c r="H97" s="129"/>
      <c r="I97" s="133"/>
      <c r="J97" s="133"/>
    </row>
    <row r="98" spans="2:10" ht="15">
      <c r="B98" s="11" t="s">
        <v>43</v>
      </c>
      <c r="C98" s="12" t="s">
        <v>2</v>
      </c>
      <c r="D98" s="21">
        <v>3486.5</v>
      </c>
      <c r="E98" s="22">
        <v>12415.2</v>
      </c>
      <c r="G98" s="130"/>
      <c r="H98" s="130"/>
      <c r="I98" s="133"/>
      <c r="J98" s="133"/>
    </row>
    <row r="99" spans="2:10" ht="15">
      <c r="B99" s="20"/>
      <c r="C99" s="15" t="s">
        <v>13</v>
      </c>
      <c r="D99" s="17">
        <v>1999.7</v>
      </c>
      <c r="E99" s="18">
        <v>9159.7</v>
      </c>
      <c r="G99" s="129"/>
      <c r="H99" s="129"/>
      <c r="I99" s="133"/>
      <c r="J99" s="133"/>
    </row>
    <row r="100" spans="2:10" ht="15">
      <c r="B100" s="20"/>
      <c r="C100" s="15" t="s">
        <v>4</v>
      </c>
      <c r="D100" s="17">
        <v>1428.3</v>
      </c>
      <c r="E100" s="18">
        <v>3102.1</v>
      </c>
      <c r="G100" s="129"/>
      <c r="H100" s="129"/>
      <c r="I100" s="133"/>
      <c r="J100" s="133"/>
    </row>
    <row r="101" spans="2:10" ht="15">
      <c r="B101" s="20"/>
      <c r="C101" s="15" t="s">
        <v>3</v>
      </c>
      <c r="D101" s="17">
        <v>48.5</v>
      </c>
      <c r="E101" s="18">
        <v>142.4</v>
      </c>
      <c r="G101" s="129"/>
      <c r="H101" s="129"/>
      <c r="I101" s="133"/>
      <c r="J101" s="133"/>
    </row>
    <row r="102" spans="2:10" ht="15">
      <c r="B102" s="20"/>
      <c r="C102" s="16" t="s">
        <v>7</v>
      </c>
      <c r="D102" s="17">
        <v>10</v>
      </c>
      <c r="E102" s="18">
        <v>11</v>
      </c>
      <c r="G102" s="129"/>
      <c r="H102" s="129"/>
      <c r="I102" s="133"/>
      <c r="J102" s="133"/>
    </row>
    <row r="103" spans="2:10" ht="15">
      <c r="B103" s="11" t="s">
        <v>49</v>
      </c>
      <c r="C103" s="12" t="s">
        <v>2</v>
      </c>
      <c r="D103" s="21">
        <v>157809.1</v>
      </c>
      <c r="E103" s="22">
        <v>2692.5</v>
      </c>
      <c r="G103" s="130"/>
      <c r="H103" s="130"/>
      <c r="I103" s="133"/>
      <c r="J103" s="133"/>
    </row>
    <row r="104" spans="2:10" ht="15">
      <c r="B104" s="8"/>
      <c r="C104" s="15" t="s">
        <v>3</v>
      </c>
      <c r="D104" s="17">
        <v>157809.1</v>
      </c>
      <c r="E104" s="18">
        <v>2692.5</v>
      </c>
      <c r="G104" s="129"/>
      <c r="H104" s="129"/>
      <c r="I104" s="133"/>
      <c r="J104" s="133"/>
    </row>
    <row r="105" spans="2:10" ht="15">
      <c r="B105" s="11" t="s">
        <v>63</v>
      </c>
      <c r="C105" s="12" t="s">
        <v>2</v>
      </c>
      <c r="D105" s="21">
        <v>23611.899999999998</v>
      </c>
      <c r="E105" s="22">
        <v>18404936.6</v>
      </c>
      <c r="G105" s="130"/>
      <c r="H105" s="130"/>
      <c r="I105" s="133"/>
      <c r="J105" s="133"/>
    </row>
    <row r="106" spans="2:10" ht="15">
      <c r="B106" s="20"/>
      <c r="C106" s="16" t="s">
        <v>26</v>
      </c>
      <c r="D106" s="17">
        <v>5797</v>
      </c>
      <c r="E106" s="18">
        <v>4538135.5</v>
      </c>
      <c r="G106" s="129"/>
      <c r="H106" s="129"/>
      <c r="I106" s="133"/>
      <c r="J106" s="133"/>
    </row>
    <row r="107" spans="2:10" ht="15">
      <c r="B107" s="20"/>
      <c r="C107" s="16" t="s">
        <v>38</v>
      </c>
      <c r="D107" s="17">
        <v>2473.5</v>
      </c>
      <c r="E107" s="18">
        <v>2012285.5</v>
      </c>
      <c r="G107" s="129"/>
      <c r="H107" s="129"/>
      <c r="I107" s="133"/>
      <c r="J107" s="133"/>
    </row>
    <row r="108" spans="2:10" ht="15">
      <c r="B108" s="20"/>
      <c r="C108" s="16" t="s">
        <v>10</v>
      </c>
      <c r="D108" s="17">
        <v>2458.7</v>
      </c>
      <c r="E108" s="18">
        <v>1885115.7</v>
      </c>
      <c r="G108" s="129"/>
      <c r="H108" s="129"/>
      <c r="I108" s="133"/>
      <c r="J108" s="133"/>
    </row>
    <row r="109" spans="2:10" ht="15">
      <c r="B109" s="20"/>
      <c r="C109" s="16" t="s">
        <v>48</v>
      </c>
      <c r="D109" s="17">
        <v>2340.1</v>
      </c>
      <c r="E109" s="18">
        <v>1765153</v>
      </c>
      <c r="G109" s="129"/>
      <c r="H109" s="129"/>
      <c r="I109" s="133"/>
      <c r="J109" s="133"/>
    </row>
    <row r="110" spans="2:10" ht="15">
      <c r="B110" s="20"/>
      <c r="C110" s="16" t="s">
        <v>22</v>
      </c>
      <c r="D110" s="17">
        <v>1956.4</v>
      </c>
      <c r="E110" s="18">
        <v>1520963.6</v>
      </c>
      <c r="G110" s="129"/>
      <c r="H110" s="129"/>
      <c r="I110" s="133"/>
      <c r="J110" s="133"/>
    </row>
    <row r="111" spans="2:10" ht="15">
      <c r="B111" s="20"/>
      <c r="C111" s="16" t="s">
        <v>34</v>
      </c>
      <c r="D111" s="17">
        <v>1079.4</v>
      </c>
      <c r="E111" s="18">
        <v>839622.6</v>
      </c>
      <c r="G111" s="129"/>
      <c r="H111" s="129"/>
      <c r="I111" s="133"/>
      <c r="J111" s="133"/>
    </row>
    <row r="112" spans="2:10" ht="15">
      <c r="B112" s="20"/>
      <c r="C112" s="16" t="s">
        <v>19</v>
      </c>
      <c r="D112" s="17">
        <v>984.5</v>
      </c>
      <c r="E112" s="18">
        <v>755865.1</v>
      </c>
      <c r="G112" s="129"/>
      <c r="H112" s="129"/>
      <c r="I112" s="133"/>
      <c r="J112" s="133"/>
    </row>
    <row r="113" spans="2:10" ht="15">
      <c r="B113" s="20"/>
      <c r="C113" s="16" t="s">
        <v>12</v>
      </c>
      <c r="D113" s="17">
        <v>959.8</v>
      </c>
      <c r="E113" s="18">
        <v>769475.5</v>
      </c>
      <c r="G113" s="129"/>
      <c r="H113" s="129"/>
      <c r="I113" s="133"/>
      <c r="J113" s="133"/>
    </row>
    <row r="114" spans="2:10" ht="15">
      <c r="B114" s="20"/>
      <c r="C114" s="16" t="s">
        <v>14</v>
      </c>
      <c r="D114" s="17">
        <v>947</v>
      </c>
      <c r="E114" s="18">
        <v>730938.3</v>
      </c>
      <c r="G114" s="129"/>
      <c r="H114" s="129"/>
      <c r="I114" s="133"/>
      <c r="J114" s="133"/>
    </row>
    <row r="115" spans="2:10" ht="13.5" customHeight="1">
      <c r="B115" s="20"/>
      <c r="C115" s="16" t="s">
        <v>217</v>
      </c>
      <c r="D115" s="17">
        <v>759.8</v>
      </c>
      <c r="E115" s="18">
        <v>591748.2</v>
      </c>
      <c r="G115" s="129"/>
      <c r="H115" s="129"/>
      <c r="I115" s="133"/>
      <c r="J115" s="133"/>
    </row>
    <row r="116" spans="2:10" ht="15">
      <c r="B116" s="20"/>
      <c r="C116" s="16" t="s">
        <v>27</v>
      </c>
      <c r="D116" s="17">
        <v>747.9</v>
      </c>
      <c r="E116" s="18">
        <v>552094.7</v>
      </c>
      <c r="G116" s="129"/>
      <c r="H116" s="129"/>
      <c r="I116" s="133"/>
      <c r="J116" s="133"/>
    </row>
    <row r="117" spans="2:10" ht="15">
      <c r="B117" s="20"/>
      <c r="C117" s="16" t="s">
        <v>35</v>
      </c>
      <c r="D117" s="17">
        <v>563.5</v>
      </c>
      <c r="E117" s="18">
        <v>420617.6</v>
      </c>
      <c r="G117" s="129"/>
      <c r="H117" s="129"/>
      <c r="I117" s="133"/>
      <c r="J117" s="133"/>
    </row>
    <row r="118" spans="2:10" ht="15">
      <c r="B118" s="20"/>
      <c r="C118" s="16" t="s">
        <v>189</v>
      </c>
      <c r="D118" s="17">
        <v>518.5</v>
      </c>
      <c r="E118" s="18">
        <v>432066.7</v>
      </c>
      <c r="G118" s="129"/>
      <c r="H118" s="129"/>
      <c r="I118" s="133"/>
      <c r="J118" s="133"/>
    </row>
    <row r="119" spans="2:10" ht="15">
      <c r="B119" s="20"/>
      <c r="C119" s="16" t="s">
        <v>47</v>
      </c>
      <c r="D119" s="17">
        <v>419.7</v>
      </c>
      <c r="E119" s="18">
        <v>311567.7</v>
      </c>
      <c r="G119" s="129"/>
      <c r="H119" s="129"/>
      <c r="I119" s="133"/>
      <c r="J119" s="133"/>
    </row>
    <row r="120" spans="2:10" ht="15">
      <c r="B120" s="20"/>
      <c r="C120" s="16" t="s">
        <v>41</v>
      </c>
      <c r="D120" s="17">
        <v>414.1</v>
      </c>
      <c r="E120" s="18">
        <v>342682.5</v>
      </c>
      <c r="G120" s="129"/>
      <c r="H120" s="129"/>
      <c r="I120" s="133"/>
      <c r="J120" s="133"/>
    </row>
    <row r="121" spans="2:10" ht="15">
      <c r="B121" s="20"/>
      <c r="C121" s="16" t="s">
        <v>39</v>
      </c>
      <c r="D121" s="17">
        <v>339.2</v>
      </c>
      <c r="E121" s="18">
        <v>242263.2</v>
      </c>
      <c r="G121" s="129"/>
      <c r="H121" s="129"/>
      <c r="I121" s="133"/>
      <c r="J121" s="133"/>
    </row>
    <row r="122" spans="2:10" ht="15">
      <c r="B122" s="20"/>
      <c r="C122" s="16" t="s">
        <v>99</v>
      </c>
      <c r="D122" s="17">
        <v>262.8</v>
      </c>
      <c r="E122" s="18">
        <v>217027.1</v>
      </c>
      <c r="G122" s="129"/>
      <c r="H122" s="129"/>
      <c r="I122" s="133"/>
      <c r="J122" s="133"/>
    </row>
    <row r="123" spans="2:10" ht="15" customHeight="1">
      <c r="B123" s="20"/>
      <c r="C123" s="16" t="s">
        <v>11</v>
      </c>
      <c r="D123" s="17">
        <v>139.5</v>
      </c>
      <c r="E123" s="18">
        <v>113967.8</v>
      </c>
      <c r="G123" s="129"/>
      <c r="H123" s="129"/>
      <c r="I123" s="133"/>
      <c r="J123" s="133"/>
    </row>
    <row r="124" spans="2:10" ht="15">
      <c r="B124" s="20"/>
      <c r="C124" s="16" t="s">
        <v>15</v>
      </c>
      <c r="D124" s="17">
        <v>93.2</v>
      </c>
      <c r="E124" s="18">
        <v>75304.2</v>
      </c>
      <c r="G124" s="129"/>
      <c r="H124" s="129"/>
      <c r="I124" s="133"/>
      <c r="J124" s="133"/>
    </row>
    <row r="125" spans="2:10" ht="15">
      <c r="B125" s="20"/>
      <c r="C125" s="16" t="s">
        <v>46</v>
      </c>
      <c r="D125" s="17">
        <v>92</v>
      </c>
      <c r="E125" s="18">
        <v>75748.6</v>
      </c>
      <c r="G125" s="129"/>
      <c r="H125" s="129"/>
      <c r="I125" s="133"/>
      <c r="J125" s="133"/>
    </row>
    <row r="126" spans="2:10" ht="15">
      <c r="B126" s="20"/>
      <c r="C126" s="16" t="s">
        <v>45</v>
      </c>
      <c r="D126" s="17">
        <v>84.7</v>
      </c>
      <c r="E126" s="18">
        <v>67747.7</v>
      </c>
      <c r="G126" s="129"/>
      <c r="H126" s="129"/>
      <c r="I126" s="133"/>
      <c r="J126" s="133"/>
    </row>
    <row r="127" spans="2:10" ht="15">
      <c r="B127" s="20"/>
      <c r="C127" s="16" t="s">
        <v>129</v>
      </c>
      <c r="D127" s="17">
        <v>83.6</v>
      </c>
      <c r="E127" s="18">
        <v>71109.3</v>
      </c>
      <c r="G127" s="129"/>
      <c r="H127" s="129"/>
      <c r="I127" s="133"/>
      <c r="J127" s="133"/>
    </row>
    <row r="128" spans="2:10" ht="15">
      <c r="B128" s="20"/>
      <c r="C128" s="16" t="s">
        <v>25</v>
      </c>
      <c r="D128" s="17">
        <v>80.7</v>
      </c>
      <c r="E128" s="18">
        <v>60988.3</v>
      </c>
      <c r="G128" s="129"/>
      <c r="H128" s="129"/>
      <c r="I128" s="133"/>
      <c r="J128" s="133"/>
    </row>
    <row r="129" spans="2:10" ht="15">
      <c r="B129" s="20"/>
      <c r="C129" s="16" t="s">
        <v>8</v>
      </c>
      <c r="D129" s="17">
        <v>15.3</v>
      </c>
      <c r="E129" s="18">
        <v>11755.6</v>
      </c>
      <c r="G129" s="129"/>
      <c r="H129" s="129"/>
      <c r="I129" s="133"/>
      <c r="J129" s="133"/>
    </row>
    <row r="130" spans="2:10" ht="13.5" customHeight="1">
      <c r="B130" s="20"/>
      <c r="C130" s="16" t="s">
        <v>4</v>
      </c>
      <c r="D130" s="17">
        <v>1</v>
      </c>
      <c r="E130" s="18">
        <v>692.6</v>
      </c>
      <c r="G130" s="129"/>
      <c r="H130" s="129"/>
      <c r="I130" s="133"/>
      <c r="J130" s="133"/>
    </row>
    <row r="131" spans="2:10" ht="15">
      <c r="B131" s="11" t="s">
        <v>65</v>
      </c>
      <c r="C131" s="12" t="s">
        <v>2</v>
      </c>
      <c r="D131" s="27">
        <v>13386.2</v>
      </c>
      <c r="E131" s="28">
        <v>10854.8</v>
      </c>
      <c r="G131" s="131"/>
      <c r="H131" s="131"/>
      <c r="I131" s="133"/>
      <c r="J131" s="133"/>
    </row>
    <row r="132" spans="2:10" ht="15">
      <c r="B132" s="8"/>
      <c r="C132" s="16" t="s">
        <v>60</v>
      </c>
      <c r="D132" s="17">
        <v>8498.1</v>
      </c>
      <c r="E132" s="18">
        <v>7105.2</v>
      </c>
      <c r="G132" s="129"/>
      <c r="H132" s="129"/>
      <c r="I132" s="133"/>
      <c r="J132" s="133"/>
    </row>
    <row r="133" spans="2:10" ht="15">
      <c r="B133" s="8"/>
      <c r="C133" s="16" t="s">
        <v>3</v>
      </c>
      <c r="D133" s="17">
        <v>4888.1</v>
      </c>
      <c r="E133" s="18">
        <v>3749.6</v>
      </c>
      <c r="G133" s="129"/>
      <c r="H133" s="129"/>
      <c r="I133" s="133"/>
      <c r="J133" s="133"/>
    </row>
    <row r="134" spans="2:10" ht="29.25">
      <c r="B134" s="11" t="s">
        <v>165</v>
      </c>
      <c r="C134" s="12" t="s">
        <v>2</v>
      </c>
      <c r="D134" s="27">
        <v>295377.3</v>
      </c>
      <c r="E134" s="28">
        <v>247058.3</v>
      </c>
      <c r="G134" s="131"/>
      <c r="H134" s="131"/>
      <c r="I134" s="133"/>
      <c r="J134" s="133"/>
    </row>
    <row r="135" spans="2:10" ht="15">
      <c r="B135" s="20"/>
      <c r="C135" s="16" t="s">
        <v>60</v>
      </c>
      <c r="D135" s="17">
        <v>142467.3</v>
      </c>
      <c r="E135" s="18">
        <v>118593.9</v>
      </c>
      <c r="G135" s="129"/>
      <c r="H135" s="129"/>
      <c r="I135" s="133"/>
      <c r="J135" s="133"/>
    </row>
    <row r="136" spans="2:10" ht="15">
      <c r="B136" s="20"/>
      <c r="C136" s="16" t="s">
        <v>3</v>
      </c>
      <c r="D136" s="17">
        <v>34585.2</v>
      </c>
      <c r="E136" s="18">
        <v>28992.3</v>
      </c>
      <c r="G136" s="129"/>
      <c r="H136" s="129"/>
      <c r="I136" s="133"/>
      <c r="J136" s="133"/>
    </row>
    <row r="137" spans="2:10" ht="13.5" customHeight="1">
      <c r="B137" s="20"/>
      <c r="C137" s="16" t="s">
        <v>4</v>
      </c>
      <c r="D137" s="17">
        <v>21513</v>
      </c>
      <c r="E137" s="18">
        <v>19621.5</v>
      </c>
      <c r="G137" s="129"/>
      <c r="H137" s="129"/>
      <c r="I137" s="133"/>
      <c r="J137" s="133"/>
    </row>
    <row r="138" spans="2:10" ht="15">
      <c r="B138" s="20"/>
      <c r="C138" s="16" t="s">
        <v>93</v>
      </c>
      <c r="D138" s="17">
        <v>21154.5</v>
      </c>
      <c r="E138" s="18">
        <v>10785.5</v>
      </c>
      <c r="G138" s="129"/>
      <c r="H138" s="129"/>
      <c r="I138" s="133"/>
      <c r="J138" s="133"/>
    </row>
    <row r="139" spans="2:10" ht="15">
      <c r="B139" s="20"/>
      <c r="C139" s="16" t="s">
        <v>39</v>
      </c>
      <c r="D139" s="17">
        <v>16471.5</v>
      </c>
      <c r="E139" s="18">
        <v>13652.5</v>
      </c>
      <c r="G139" s="129"/>
      <c r="H139" s="129"/>
      <c r="I139" s="133"/>
      <c r="J139" s="133"/>
    </row>
    <row r="140" spans="2:10" ht="15">
      <c r="B140" s="20"/>
      <c r="C140" s="16" t="s">
        <v>14</v>
      </c>
      <c r="D140" s="17">
        <v>12871.6</v>
      </c>
      <c r="E140" s="18">
        <v>7233.3</v>
      </c>
      <c r="G140" s="129"/>
      <c r="H140" s="129"/>
      <c r="I140" s="133"/>
      <c r="J140" s="133"/>
    </row>
    <row r="141" spans="2:10" ht="15">
      <c r="B141" s="20"/>
      <c r="C141" s="16" t="s">
        <v>8</v>
      </c>
      <c r="D141" s="17">
        <v>9523.7</v>
      </c>
      <c r="E141" s="18">
        <v>11429</v>
      </c>
      <c r="G141" s="129"/>
      <c r="H141" s="129"/>
      <c r="I141" s="133"/>
      <c r="J141" s="133"/>
    </row>
    <row r="142" spans="2:10" ht="15">
      <c r="B142" s="20"/>
      <c r="C142" s="16" t="s">
        <v>5</v>
      </c>
      <c r="D142" s="17">
        <v>9012.2</v>
      </c>
      <c r="E142" s="18">
        <v>8273.4</v>
      </c>
      <c r="G142" s="129"/>
      <c r="H142" s="129"/>
      <c r="I142" s="133"/>
      <c r="J142" s="133"/>
    </row>
    <row r="143" spans="2:10" ht="15">
      <c r="B143" s="20"/>
      <c r="C143" s="16" t="s">
        <v>10</v>
      </c>
      <c r="D143" s="17">
        <v>5710.6</v>
      </c>
      <c r="E143" s="18">
        <v>6859.4</v>
      </c>
      <c r="G143" s="129"/>
      <c r="H143" s="129"/>
      <c r="I143" s="133"/>
      <c r="J143" s="133"/>
    </row>
    <row r="144" spans="2:10" ht="15" customHeight="1">
      <c r="B144" s="20"/>
      <c r="C144" s="16" t="s">
        <v>11</v>
      </c>
      <c r="D144" s="17">
        <v>5310.7</v>
      </c>
      <c r="E144" s="18">
        <v>6561</v>
      </c>
      <c r="G144" s="129"/>
      <c r="H144" s="129"/>
      <c r="I144" s="133"/>
      <c r="J144" s="133"/>
    </row>
    <row r="145" spans="2:10" ht="15">
      <c r="B145" s="20"/>
      <c r="C145" s="16" t="s">
        <v>55</v>
      </c>
      <c r="D145" s="17">
        <v>4459.6</v>
      </c>
      <c r="E145" s="18">
        <v>3481.9</v>
      </c>
      <c r="G145" s="129"/>
      <c r="H145" s="129"/>
      <c r="I145" s="133"/>
      <c r="J145" s="133"/>
    </row>
    <row r="146" spans="2:10" ht="15">
      <c r="B146" s="20"/>
      <c r="C146" s="16" t="s">
        <v>41</v>
      </c>
      <c r="D146" s="17">
        <v>2174.5</v>
      </c>
      <c r="E146" s="18">
        <v>2194.4</v>
      </c>
      <c r="G146" s="129"/>
      <c r="H146" s="129"/>
      <c r="I146" s="133"/>
      <c r="J146" s="133"/>
    </row>
    <row r="147" spans="2:10" ht="15">
      <c r="B147" s="20"/>
      <c r="C147" s="16" t="s">
        <v>36</v>
      </c>
      <c r="D147" s="17">
        <v>1930.8</v>
      </c>
      <c r="E147" s="18">
        <v>1585.1</v>
      </c>
      <c r="G147" s="129"/>
      <c r="H147" s="129"/>
      <c r="I147" s="133"/>
      <c r="J147" s="133"/>
    </row>
    <row r="148" spans="2:10" ht="15">
      <c r="B148" s="20"/>
      <c r="C148" s="16" t="s">
        <v>17</v>
      </c>
      <c r="D148" s="17">
        <v>1558.7</v>
      </c>
      <c r="E148" s="18">
        <v>1931.5</v>
      </c>
      <c r="G148" s="129"/>
      <c r="H148" s="129"/>
      <c r="I148" s="133"/>
      <c r="J148" s="133"/>
    </row>
    <row r="149" spans="2:10" ht="15">
      <c r="B149" s="20"/>
      <c r="C149" s="16" t="s">
        <v>16</v>
      </c>
      <c r="D149" s="17">
        <v>1068.5</v>
      </c>
      <c r="E149" s="18">
        <v>1316</v>
      </c>
      <c r="G149" s="129"/>
      <c r="H149" s="129"/>
      <c r="I149" s="133"/>
      <c r="J149" s="133"/>
    </row>
    <row r="150" spans="2:10" ht="15">
      <c r="B150" s="20"/>
      <c r="C150" s="16" t="s">
        <v>13</v>
      </c>
      <c r="D150" s="17">
        <v>629.9</v>
      </c>
      <c r="E150" s="18">
        <v>772.9</v>
      </c>
      <c r="G150" s="129"/>
      <c r="H150" s="129"/>
      <c r="I150" s="133"/>
      <c r="J150" s="133"/>
    </row>
    <row r="151" spans="2:10" ht="15">
      <c r="B151" s="20"/>
      <c r="C151" s="16" t="s">
        <v>106</v>
      </c>
      <c r="D151" s="17">
        <v>506.5</v>
      </c>
      <c r="E151" s="18">
        <v>279.5</v>
      </c>
      <c r="G151" s="129"/>
      <c r="H151" s="129"/>
      <c r="I151" s="133"/>
      <c r="J151" s="133"/>
    </row>
    <row r="152" spans="2:10" ht="15">
      <c r="B152" s="20"/>
      <c r="C152" s="16" t="s">
        <v>45</v>
      </c>
      <c r="D152" s="17">
        <v>498.7</v>
      </c>
      <c r="E152" s="18">
        <v>416</v>
      </c>
      <c r="G152" s="129"/>
      <c r="H152" s="129"/>
      <c r="I152" s="133"/>
      <c r="J152" s="133"/>
    </row>
    <row r="153" spans="2:10" ht="15">
      <c r="B153" s="20"/>
      <c r="C153" s="16" t="s">
        <v>23</v>
      </c>
      <c r="D153" s="17">
        <v>342</v>
      </c>
      <c r="E153" s="18">
        <v>334.8</v>
      </c>
      <c r="G153" s="129"/>
      <c r="H153" s="129"/>
      <c r="I153" s="133"/>
      <c r="J153" s="133"/>
    </row>
    <row r="154" spans="2:10" ht="15">
      <c r="B154" s="20"/>
      <c r="C154" s="16" t="s">
        <v>12</v>
      </c>
      <c r="D154" s="17">
        <v>294.8</v>
      </c>
      <c r="E154" s="18">
        <v>179.2</v>
      </c>
      <c r="G154" s="129"/>
      <c r="H154" s="129"/>
      <c r="I154" s="133"/>
      <c r="J154" s="133"/>
    </row>
    <row r="155" spans="2:10" ht="15">
      <c r="B155" s="20"/>
      <c r="C155" s="16" t="s">
        <v>21</v>
      </c>
      <c r="D155" s="17">
        <v>263.5</v>
      </c>
      <c r="E155" s="18">
        <v>207</v>
      </c>
      <c r="G155" s="129"/>
      <c r="H155" s="129"/>
      <c r="I155" s="133"/>
      <c r="J155" s="133"/>
    </row>
    <row r="156" spans="2:10" ht="15">
      <c r="B156" s="20"/>
      <c r="C156" s="16" t="s">
        <v>129</v>
      </c>
      <c r="D156" s="17">
        <v>240.3</v>
      </c>
      <c r="E156" s="18">
        <v>297.9</v>
      </c>
      <c r="G156" s="129"/>
      <c r="H156" s="129"/>
      <c r="I156" s="133"/>
      <c r="J156" s="133"/>
    </row>
    <row r="157" spans="2:10" ht="15">
      <c r="B157" s="20"/>
      <c r="C157" s="16" t="s">
        <v>94</v>
      </c>
      <c r="D157" s="17">
        <v>231.6</v>
      </c>
      <c r="E157" s="18">
        <v>124.2</v>
      </c>
      <c r="G157" s="129"/>
      <c r="H157" s="129"/>
      <c r="I157" s="133"/>
      <c r="J157" s="133"/>
    </row>
    <row r="158" spans="2:10" ht="15">
      <c r="B158" s="20"/>
      <c r="C158" s="16" t="s">
        <v>58</v>
      </c>
      <c r="D158" s="17">
        <v>229.1</v>
      </c>
      <c r="E158" s="18">
        <v>235.2</v>
      </c>
      <c r="G158" s="129"/>
      <c r="H158" s="129"/>
      <c r="I158" s="133"/>
      <c r="J158" s="133"/>
    </row>
    <row r="159" spans="2:10" ht="15">
      <c r="B159" s="20"/>
      <c r="C159" s="16" t="s">
        <v>66</v>
      </c>
      <c r="D159" s="17">
        <v>222.2</v>
      </c>
      <c r="E159" s="18">
        <v>273.7</v>
      </c>
      <c r="G159" s="129"/>
      <c r="H159" s="129"/>
      <c r="I159" s="133"/>
      <c r="J159" s="133"/>
    </row>
    <row r="160" spans="2:10" ht="15">
      <c r="B160" s="20"/>
      <c r="C160" s="16" t="s">
        <v>22</v>
      </c>
      <c r="D160" s="17">
        <v>211.7</v>
      </c>
      <c r="E160" s="18">
        <v>127.4</v>
      </c>
      <c r="G160" s="129"/>
      <c r="H160" s="129"/>
      <c r="I160" s="133"/>
      <c r="J160" s="133"/>
    </row>
    <row r="161" spans="2:10" ht="15">
      <c r="B161" s="8"/>
      <c r="C161" s="16" t="s">
        <v>6</v>
      </c>
      <c r="D161" s="17">
        <v>1894.6</v>
      </c>
      <c r="E161" s="18">
        <v>1299.8</v>
      </c>
      <c r="G161" s="129"/>
      <c r="H161" s="129"/>
      <c r="I161" s="133"/>
      <c r="J161" s="133"/>
    </row>
    <row r="162" spans="2:10" ht="30" customHeight="1">
      <c r="B162" s="11" t="s">
        <v>162</v>
      </c>
      <c r="C162" s="12" t="s">
        <v>2</v>
      </c>
      <c r="D162" s="13">
        <v>1523.2</v>
      </c>
      <c r="E162" s="14">
        <v>989576.3</v>
      </c>
      <c r="G162" s="125"/>
      <c r="H162" s="125"/>
      <c r="I162" s="133"/>
      <c r="J162" s="133"/>
    </row>
    <row r="163" spans="2:10" ht="15">
      <c r="B163" s="20"/>
      <c r="C163" s="16" t="s">
        <v>8</v>
      </c>
      <c r="D163" s="17">
        <v>279.7</v>
      </c>
      <c r="E163" s="18">
        <v>207060.9</v>
      </c>
      <c r="G163" s="129"/>
      <c r="H163" s="129"/>
      <c r="I163" s="133"/>
      <c r="J163" s="133"/>
    </row>
    <row r="164" spans="2:10" ht="15">
      <c r="B164" s="20"/>
      <c r="C164" s="16" t="s">
        <v>26</v>
      </c>
      <c r="D164" s="17">
        <v>245.2</v>
      </c>
      <c r="E164" s="18">
        <v>136450.7</v>
      </c>
      <c r="G164" s="129"/>
      <c r="H164" s="129"/>
      <c r="I164" s="133"/>
      <c r="J164" s="133"/>
    </row>
    <row r="165" spans="2:10" ht="15">
      <c r="B165" s="20"/>
      <c r="C165" s="16" t="s">
        <v>3</v>
      </c>
      <c r="D165" s="17">
        <v>233.9</v>
      </c>
      <c r="E165" s="18">
        <v>175639.8</v>
      </c>
      <c r="G165" s="129"/>
      <c r="H165" s="129"/>
      <c r="I165" s="133"/>
      <c r="J165" s="133"/>
    </row>
    <row r="166" spans="2:10" ht="15">
      <c r="B166" s="20"/>
      <c r="C166" s="16" t="s">
        <v>97</v>
      </c>
      <c r="D166" s="17">
        <v>172.2</v>
      </c>
      <c r="E166" s="18">
        <v>86245.7</v>
      </c>
      <c r="G166" s="129"/>
      <c r="H166" s="129"/>
      <c r="I166" s="133"/>
      <c r="J166" s="133"/>
    </row>
    <row r="167" spans="2:10" ht="15">
      <c r="B167" s="20"/>
      <c r="C167" s="16" t="s">
        <v>24</v>
      </c>
      <c r="D167" s="17">
        <v>129.1</v>
      </c>
      <c r="E167" s="18">
        <v>91271.7</v>
      </c>
      <c r="G167" s="129"/>
      <c r="H167" s="129"/>
      <c r="I167" s="133"/>
      <c r="J167" s="133"/>
    </row>
    <row r="168" spans="2:10" ht="15">
      <c r="B168" s="20"/>
      <c r="C168" s="16" t="s">
        <v>94</v>
      </c>
      <c r="D168" s="17">
        <v>111.4</v>
      </c>
      <c r="E168" s="18">
        <v>59196</v>
      </c>
      <c r="G168" s="129"/>
      <c r="H168" s="129"/>
      <c r="I168" s="133"/>
      <c r="J168" s="133"/>
    </row>
    <row r="169" spans="2:10" ht="15">
      <c r="B169" s="20"/>
      <c r="C169" s="16" t="s">
        <v>153</v>
      </c>
      <c r="D169" s="17">
        <v>79.6</v>
      </c>
      <c r="E169" s="18">
        <v>64535.7</v>
      </c>
      <c r="G169" s="129"/>
      <c r="H169" s="129"/>
      <c r="I169" s="133"/>
      <c r="J169" s="133"/>
    </row>
    <row r="170" spans="2:10" ht="15">
      <c r="B170" s="20"/>
      <c r="C170" s="16" t="s">
        <v>19</v>
      </c>
      <c r="D170" s="17">
        <v>65.9</v>
      </c>
      <c r="E170" s="18">
        <v>26642.7</v>
      </c>
      <c r="G170" s="129"/>
      <c r="H170" s="129"/>
      <c r="I170" s="133"/>
      <c r="J170" s="133"/>
    </row>
    <row r="171" spans="2:10" ht="15">
      <c r="B171" s="20"/>
      <c r="C171" s="16" t="s">
        <v>98</v>
      </c>
      <c r="D171" s="17">
        <v>46</v>
      </c>
      <c r="E171" s="18">
        <v>35073.3</v>
      </c>
      <c r="G171" s="129"/>
      <c r="H171" s="129"/>
      <c r="I171" s="133"/>
      <c r="J171" s="133"/>
    </row>
    <row r="172" spans="2:10" ht="15">
      <c r="B172" s="20"/>
      <c r="C172" s="16" t="s">
        <v>154</v>
      </c>
      <c r="D172" s="17">
        <v>42.4</v>
      </c>
      <c r="E172" s="18">
        <v>25662.1</v>
      </c>
      <c r="G172" s="129"/>
      <c r="H172" s="129"/>
      <c r="I172" s="133"/>
      <c r="J172" s="133"/>
    </row>
    <row r="173" spans="2:10" ht="15">
      <c r="B173" s="20"/>
      <c r="C173" s="16" t="s">
        <v>60</v>
      </c>
      <c r="D173" s="17">
        <v>33.3</v>
      </c>
      <c r="E173" s="18">
        <v>19245</v>
      </c>
      <c r="G173" s="129"/>
      <c r="H173" s="129"/>
      <c r="I173" s="133"/>
      <c r="J173" s="133"/>
    </row>
    <row r="174" spans="2:10" ht="15">
      <c r="B174" s="20"/>
      <c r="C174" s="16" t="s">
        <v>155</v>
      </c>
      <c r="D174" s="17">
        <v>32</v>
      </c>
      <c r="E174" s="18">
        <v>25760</v>
      </c>
      <c r="G174" s="129"/>
      <c r="H174" s="129"/>
      <c r="I174" s="133"/>
      <c r="J174" s="133"/>
    </row>
    <row r="175" spans="2:10" ht="15">
      <c r="B175" s="20"/>
      <c r="C175" s="16" t="s">
        <v>45</v>
      </c>
      <c r="D175" s="17">
        <v>23.9</v>
      </c>
      <c r="E175" s="18">
        <v>16672</v>
      </c>
      <c r="G175" s="129"/>
      <c r="H175" s="129"/>
      <c r="I175" s="133"/>
      <c r="J175" s="133"/>
    </row>
    <row r="176" spans="2:10" ht="15">
      <c r="B176" s="20"/>
      <c r="C176" s="16" t="s">
        <v>5</v>
      </c>
      <c r="D176" s="17">
        <v>18.8</v>
      </c>
      <c r="E176" s="18">
        <v>14410.8</v>
      </c>
      <c r="G176" s="129"/>
      <c r="H176" s="129"/>
      <c r="I176" s="133"/>
      <c r="J176" s="133"/>
    </row>
    <row r="177" spans="2:10" ht="15">
      <c r="B177" s="20"/>
      <c r="C177" s="16" t="s">
        <v>9</v>
      </c>
      <c r="D177" s="17">
        <v>8.9</v>
      </c>
      <c r="E177" s="18">
        <v>5098.9</v>
      </c>
      <c r="G177" s="129"/>
      <c r="H177" s="129"/>
      <c r="I177" s="133"/>
      <c r="J177" s="133"/>
    </row>
    <row r="178" spans="2:10" ht="15">
      <c r="B178" s="8"/>
      <c r="C178" s="16" t="s">
        <v>6</v>
      </c>
      <c r="D178" s="17">
        <v>0.9</v>
      </c>
      <c r="E178" s="18">
        <v>611</v>
      </c>
      <c r="G178" s="129"/>
      <c r="H178" s="129"/>
      <c r="I178" s="133"/>
      <c r="J178" s="133"/>
    </row>
    <row r="179" spans="2:10" ht="15">
      <c r="B179" s="11" t="s">
        <v>69</v>
      </c>
      <c r="C179" s="12" t="s">
        <v>2</v>
      </c>
      <c r="D179" s="13">
        <v>236.8</v>
      </c>
      <c r="E179" s="14">
        <v>94914.2</v>
      </c>
      <c r="G179" s="125"/>
      <c r="H179" s="125"/>
      <c r="I179" s="133"/>
      <c r="J179" s="133"/>
    </row>
    <row r="180" spans="2:10" ht="15">
      <c r="B180" s="8"/>
      <c r="C180" s="16" t="s">
        <v>26</v>
      </c>
      <c r="D180" s="17">
        <v>236.1</v>
      </c>
      <c r="E180" s="18">
        <v>94584.6</v>
      </c>
      <c r="G180" s="129"/>
      <c r="H180" s="129"/>
      <c r="I180" s="133"/>
      <c r="J180" s="133"/>
    </row>
    <row r="181" spans="2:10" ht="15">
      <c r="B181" s="8"/>
      <c r="C181" s="16" t="s">
        <v>6</v>
      </c>
      <c r="D181" s="17">
        <v>0.700000000000017</v>
      </c>
      <c r="E181" s="18">
        <v>329.59999999999127</v>
      </c>
      <c r="G181" s="129"/>
      <c r="H181" s="129"/>
      <c r="I181" s="133"/>
      <c r="J181" s="133"/>
    </row>
    <row r="182" spans="2:10" ht="15.75" customHeight="1">
      <c r="B182" s="11" t="s">
        <v>50</v>
      </c>
      <c r="C182" s="12" t="s">
        <v>2</v>
      </c>
      <c r="D182" s="13">
        <v>36309.3</v>
      </c>
      <c r="E182" s="14">
        <v>22617.3</v>
      </c>
      <c r="G182" s="125"/>
      <c r="H182" s="125"/>
      <c r="I182" s="133"/>
      <c r="J182" s="133"/>
    </row>
    <row r="183" spans="2:10" ht="15">
      <c r="B183" s="20"/>
      <c r="C183" s="16" t="s">
        <v>8</v>
      </c>
      <c r="D183" s="17">
        <v>22062.9</v>
      </c>
      <c r="E183" s="18">
        <v>13745</v>
      </c>
      <c r="G183" s="129"/>
      <c r="H183" s="129"/>
      <c r="I183" s="133"/>
      <c r="J183" s="133"/>
    </row>
    <row r="184" spans="2:10" ht="15">
      <c r="B184" s="20"/>
      <c r="C184" s="16" t="s">
        <v>5</v>
      </c>
      <c r="D184" s="17">
        <v>8903.5</v>
      </c>
      <c r="E184" s="18">
        <v>5420.9</v>
      </c>
      <c r="G184" s="129"/>
      <c r="H184" s="129"/>
      <c r="I184" s="133"/>
      <c r="J184" s="133"/>
    </row>
    <row r="185" spans="2:10" ht="15">
      <c r="B185" s="20"/>
      <c r="C185" s="16" t="s">
        <v>13</v>
      </c>
      <c r="D185" s="17">
        <v>2480.1</v>
      </c>
      <c r="E185" s="18">
        <v>1719.2</v>
      </c>
      <c r="G185" s="129"/>
      <c r="H185" s="129"/>
      <c r="I185" s="133"/>
      <c r="J185" s="133"/>
    </row>
    <row r="186" spans="2:10" ht="15">
      <c r="B186" s="20"/>
      <c r="C186" s="16" t="s">
        <v>16</v>
      </c>
      <c r="D186" s="17">
        <v>1086.4</v>
      </c>
      <c r="E186" s="18">
        <v>676.9</v>
      </c>
      <c r="G186" s="129"/>
      <c r="H186" s="129"/>
      <c r="I186" s="133"/>
      <c r="J186" s="133"/>
    </row>
    <row r="187" spans="2:10" ht="15">
      <c r="B187" s="20"/>
      <c r="C187" s="16" t="s">
        <v>3</v>
      </c>
      <c r="D187" s="17">
        <v>798.4</v>
      </c>
      <c r="E187" s="18">
        <v>442.4</v>
      </c>
      <c r="G187" s="129"/>
      <c r="H187" s="129"/>
      <c r="I187" s="133"/>
      <c r="J187" s="133"/>
    </row>
    <row r="188" spans="2:10" ht="15">
      <c r="B188" s="20"/>
      <c r="C188" s="16" t="s">
        <v>58</v>
      </c>
      <c r="D188" s="17">
        <v>466.8</v>
      </c>
      <c r="E188" s="18">
        <v>274.5</v>
      </c>
      <c r="G188" s="129"/>
      <c r="H188" s="129"/>
      <c r="I188" s="133"/>
      <c r="J188" s="133"/>
    </row>
    <row r="189" spans="2:10" ht="15">
      <c r="B189" s="20"/>
      <c r="C189" s="16" t="s">
        <v>23</v>
      </c>
      <c r="D189" s="17">
        <v>255.3</v>
      </c>
      <c r="E189" s="18">
        <v>170.9</v>
      </c>
      <c r="G189" s="129"/>
      <c r="H189" s="129"/>
      <c r="I189" s="133"/>
      <c r="J189" s="133"/>
    </row>
    <row r="190" spans="2:10" ht="15">
      <c r="B190" s="20"/>
      <c r="C190" s="16" t="s">
        <v>25</v>
      </c>
      <c r="D190" s="17">
        <v>119.6</v>
      </c>
      <c r="E190" s="18">
        <v>80.2</v>
      </c>
      <c r="G190" s="129"/>
      <c r="H190" s="129"/>
      <c r="I190" s="133"/>
      <c r="J190" s="133"/>
    </row>
    <row r="191" spans="2:10" ht="13.5" customHeight="1">
      <c r="B191" s="20"/>
      <c r="C191" s="16" t="s">
        <v>42</v>
      </c>
      <c r="D191" s="17">
        <v>67.9</v>
      </c>
      <c r="E191" s="18">
        <v>45.2</v>
      </c>
      <c r="G191" s="129"/>
      <c r="H191" s="129"/>
      <c r="I191" s="133"/>
      <c r="J191" s="133"/>
    </row>
    <row r="192" spans="2:10" ht="15">
      <c r="B192" s="20"/>
      <c r="C192" s="16" t="s">
        <v>37</v>
      </c>
      <c r="D192" s="17">
        <v>67.9</v>
      </c>
      <c r="E192" s="18">
        <v>36.7</v>
      </c>
      <c r="G192" s="129"/>
      <c r="H192" s="129"/>
      <c r="I192" s="133"/>
      <c r="J192" s="133"/>
    </row>
    <row r="193" spans="2:10" ht="15">
      <c r="B193" s="20"/>
      <c r="C193" s="16" t="s">
        <v>6</v>
      </c>
      <c r="D193" s="9">
        <v>0.5</v>
      </c>
      <c r="E193" s="10">
        <v>5.4</v>
      </c>
      <c r="G193" s="132"/>
      <c r="H193" s="132"/>
      <c r="I193" s="133"/>
      <c r="J193" s="133"/>
    </row>
    <row r="194" spans="2:10" ht="15">
      <c r="B194" s="11" t="s">
        <v>70</v>
      </c>
      <c r="C194" s="12" t="s">
        <v>2</v>
      </c>
      <c r="D194" s="13">
        <v>1825.7</v>
      </c>
      <c r="E194" s="14">
        <v>304684</v>
      </c>
      <c r="G194" s="125"/>
      <c r="H194" s="125"/>
      <c r="I194" s="133"/>
      <c r="J194" s="133"/>
    </row>
    <row r="195" spans="2:10" ht="14.25" customHeight="1">
      <c r="B195" s="20"/>
      <c r="C195" s="16" t="s">
        <v>3</v>
      </c>
      <c r="D195" s="17">
        <v>1246.6</v>
      </c>
      <c r="E195" s="18">
        <v>240952.7</v>
      </c>
      <c r="G195" s="129"/>
      <c r="H195" s="129"/>
      <c r="I195" s="133"/>
      <c r="J195" s="133"/>
    </row>
    <row r="196" spans="2:10" ht="15">
      <c r="B196" s="20"/>
      <c r="C196" s="16" t="s">
        <v>7</v>
      </c>
      <c r="D196" s="17">
        <v>389.2</v>
      </c>
      <c r="E196" s="18">
        <v>17970.4</v>
      </c>
      <c r="G196" s="129"/>
      <c r="H196" s="129"/>
      <c r="I196" s="133"/>
      <c r="J196" s="133"/>
    </row>
    <row r="197" spans="2:10" ht="14.25" customHeight="1">
      <c r="B197" s="20"/>
      <c r="C197" s="16" t="s">
        <v>4</v>
      </c>
      <c r="D197" s="17">
        <v>189.9</v>
      </c>
      <c r="E197" s="18">
        <v>45760.9</v>
      </c>
      <c r="G197" s="129"/>
      <c r="H197" s="129"/>
      <c r="I197" s="133"/>
      <c r="J197" s="133"/>
    </row>
    <row r="198" spans="2:10" ht="15" customHeight="1">
      <c r="B198" s="11" t="s">
        <v>71</v>
      </c>
      <c r="C198" s="12" t="s">
        <v>2</v>
      </c>
      <c r="D198" s="13">
        <v>286694.3</v>
      </c>
      <c r="E198" s="14">
        <v>22935.5</v>
      </c>
      <c r="G198" s="125"/>
      <c r="H198" s="125"/>
      <c r="I198" s="133"/>
      <c r="J198" s="133"/>
    </row>
    <row r="199" spans="2:10" ht="12.75" customHeight="1">
      <c r="B199" s="20"/>
      <c r="C199" s="16" t="s">
        <v>4</v>
      </c>
      <c r="D199" s="17">
        <v>188488.6</v>
      </c>
      <c r="E199" s="18">
        <v>15079.1</v>
      </c>
      <c r="G199" s="129"/>
      <c r="H199" s="129"/>
      <c r="I199" s="133"/>
      <c r="J199" s="133"/>
    </row>
    <row r="200" spans="2:10" ht="15">
      <c r="B200" s="20"/>
      <c r="C200" s="16" t="s">
        <v>12</v>
      </c>
      <c r="D200" s="17">
        <v>50638.3</v>
      </c>
      <c r="E200" s="18">
        <v>4051</v>
      </c>
      <c r="G200" s="129"/>
      <c r="H200" s="129"/>
      <c r="I200" s="133"/>
      <c r="J200" s="133"/>
    </row>
    <row r="201" spans="2:10" ht="15">
      <c r="B201" s="20"/>
      <c r="C201" s="16" t="s">
        <v>99</v>
      </c>
      <c r="D201" s="17">
        <v>37799.7</v>
      </c>
      <c r="E201" s="18">
        <v>3024</v>
      </c>
      <c r="G201" s="129"/>
      <c r="H201" s="129"/>
      <c r="I201" s="133"/>
      <c r="J201" s="133"/>
    </row>
    <row r="202" spans="2:10" ht="15">
      <c r="B202" s="20"/>
      <c r="C202" s="16" t="s">
        <v>5</v>
      </c>
      <c r="D202" s="17">
        <v>9767.7</v>
      </c>
      <c r="E202" s="18">
        <v>781.4</v>
      </c>
      <c r="G202" s="129"/>
      <c r="H202" s="129"/>
      <c r="I202" s="133"/>
      <c r="J202" s="133"/>
    </row>
    <row r="203" spans="2:10" ht="15">
      <c r="B203" s="11" t="s">
        <v>51</v>
      </c>
      <c r="C203" s="12" t="s">
        <v>2</v>
      </c>
      <c r="D203" s="21">
        <v>588.3</v>
      </c>
      <c r="E203" s="22">
        <v>31261.4</v>
      </c>
      <c r="G203" s="130"/>
      <c r="H203" s="130"/>
      <c r="I203" s="133"/>
      <c r="J203" s="133"/>
    </row>
    <row r="204" spans="2:10" ht="13.5" customHeight="1">
      <c r="B204" s="20"/>
      <c r="C204" s="16" t="s">
        <v>3</v>
      </c>
      <c r="D204" s="17">
        <v>207.8</v>
      </c>
      <c r="E204" s="18">
        <v>13506.4</v>
      </c>
      <c r="G204" s="129"/>
      <c r="H204" s="129"/>
      <c r="I204" s="133"/>
      <c r="J204" s="133"/>
    </row>
    <row r="205" spans="2:10" ht="15">
      <c r="B205" s="20"/>
      <c r="C205" s="16" t="s">
        <v>8</v>
      </c>
      <c r="D205" s="17">
        <v>164</v>
      </c>
      <c r="E205" s="18">
        <v>5741.2</v>
      </c>
      <c r="G205" s="129"/>
      <c r="H205" s="129"/>
      <c r="I205" s="133"/>
      <c r="J205" s="133"/>
    </row>
    <row r="206" spans="2:10" ht="13.5" customHeight="1">
      <c r="B206" s="20"/>
      <c r="C206" s="16" t="s">
        <v>4</v>
      </c>
      <c r="D206" s="17">
        <v>140.1</v>
      </c>
      <c r="E206" s="18">
        <v>8628.4</v>
      </c>
      <c r="G206" s="129"/>
      <c r="H206" s="129"/>
      <c r="I206" s="133"/>
      <c r="J206" s="133"/>
    </row>
    <row r="207" spans="2:10" ht="15">
      <c r="B207" s="20"/>
      <c r="C207" s="16" t="s">
        <v>7</v>
      </c>
      <c r="D207" s="17">
        <v>76.4</v>
      </c>
      <c r="E207" s="18">
        <v>3385.4</v>
      </c>
      <c r="G207" s="129"/>
      <c r="H207" s="129"/>
      <c r="I207" s="133"/>
      <c r="J207" s="133"/>
    </row>
    <row r="208" spans="2:10" ht="15.75" customHeight="1">
      <c r="B208" s="11" t="s">
        <v>73</v>
      </c>
      <c r="C208" s="12" t="s">
        <v>2</v>
      </c>
      <c r="D208" s="13">
        <v>38392.3</v>
      </c>
      <c r="E208" s="14">
        <v>18284.2</v>
      </c>
      <c r="G208" s="125"/>
      <c r="H208" s="125"/>
      <c r="I208" s="133"/>
      <c r="J208" s="133"/>
    </row>
    <row r="209" spans="2:10" ht="15">
      <c r="B209" s="20"/>
      <c r="C209" s="16" t="s">
        <v>8</v>
      </c>
      <c r="D209" s="17">
        <v>31364.7</v>
      </c>
      <c r="E209" s="18">
        <v>11422.7</v>
      </c>
      <c r="G209" s="129"/>
      <c r="H209" s="129"/>
      <c r="I209" s="133"/>
      <c r="J209" s="133"/>
    </row>
    <row r="210" spans="2:10" ht="14.25" customHeight="1">
      <c r="B210" s="20"/>
      <c r="C210" s="16" t="s">
        <v>4</v>
      </c>
      <c r="D210" s="17">
        <v>4374.6</v>
      </c>
      <c r="E210" s="18">
        <v>4711.1</v>
      </c>
      <c r="G210" s="129"/>
      <c r="H210" s="129"/>
      <c r="I210" s="133"/>
      <c r="J210" s="133"/>
    </row>
    <row r="211" spans="2:10" ht="15">
      <c r="B211" s="20"/>
      <c r="C211" s="16" t="s">
        <v>48</v>
      </c>
      <c r="D211" s="17">
        <v>1988.8</v>
      </c>
      <c r="E211" s="18">
        <v>1610.2</v>
      </c>
      <c r="G211" s="129"/>
      <c r="H211" s="129"/>
      <c r="I211" s="133"/>
      <c r="J211" s="133"/>
    </row>
    <row r="212" spans="2:10" ht="15">
      <c r="B212" s="20"/>
      <c r="C212" s="16" t="s">
        <v>5</v>
      </c>
      <c r="D212" s="17">
        <v>664.2</v>
      </c>
      <c r="E212" s="18">
        <v>540.2</v>
      </c>
      <c r="G212" s="129"/>
      <c r="H212" s="129"/>
      <c r="I212" s="133"/>
      <c r="J212" s="133"/>
    </row>
    <row r="213" spans="2:10" ht="29.25">
      <c r="B213" s="11" t="s">
        <v>54</v>
      </c>
      <c r="C213" s="12" t="s">
        <v>2</v>
      </c>
      <c r="D213" s="13">
        <v>2557.5</v>
      </c>
      <c r="E213" s="14">
        <v>3188.5</v>
      </c>
      <c r="G213" s="125"/>
      <c r="H213" s="125"/>
      <c r="I213" s="133"/>
      <c r="J213" s="133"/>
    </row>
    <row r="214" spans="2:10" ht="15">
      <c r="B214" s="20"/>
      <c r="C214" s="16" t="s">
        <v>44</v>
      </c>
      <c r="D214" s="17">
        <v>2513.5</v>
      </c>
      <c r="E214" s="18">
        <v>3016.1</v>
      </c>
      <c r="G214" s="129"/>
      <c r="H214" s="129"/>
      <c r="I214" s="133"/>
      <c r="J214" s="133"/>
    </row>
    <row r="215" spans="2:10" ht="15">
      <c r="B215" s="20"/>
      <c r="C215" s="16" t="s">
        <v>37</v>
      </c>
      <c r="D215" s="17">
        <v>22.5</v>
      </c>
      <c r="E215" s="18">
        <v>90.9</v>
      </c>
      <c r="G215" s="129"/>
      <c r="H215" s="129"/>
      <c r="I215" s="133"/>
      <c r="J215" s="133"/>
    </row>
    <row r="216" spans="2:10" ht="15">
      <c r="B216" s="20"/>
      <c r="C216" s="16" t="s">
        <v>16</v>
      </c>
      <c r="D216" s="17">
        <v>12.1</v>
      </c>
      <c r="E216" s="18">
        <v>37.3</v>
      </c>
      <c r="G216" s="129"/>
      <c r="H216" s="129"/>
      <c r="I216" s="133"/>
      <c r="J216" s="133"/>
    </row>
    <row r="217" spans="2:10" ht="15">
      <c r="B217" s="20"/>
      <c r="C217" s="16" t="s">
        <v>3</v>
      </c>
      <c r="D217" s="17">
        <v>9.4</v>
      </c>
      <c r="E217" s="18">
        <v>44.2</v>
      </c>
      <c r="G217" s="129"/>
      <c r="H217" s="129"/>
      <c r="I217" s="133"/>
      <c r="J217" s="133"/>
    </row>
    <row r="218" spans="2:10" ht="15">
      <c r="B218" s="11" t="s">
        <v>52</v>
      </c>
      <c r="C218" s="12" t="s">
        <v>2</v>
      </c>
      <c r="D218" s="13">
        <v>87267</v>
      </c>
      <c r="E218" s="13">
        <v>104637.3</v>
      </c>
      <c r="G218" s="125"/>
      <c r="H218" s="125"/>
      <c r="I218" s="133"/>
      <c r="J218" s="133"/>
    </row>
    <row r="219" spans="2:10" ht="15">
      <c r="B219" s="20"/>
      <c r="C219" s="9" t="s">
        <v>8</v>
      </c>
      <c r="D219" s="9">
        <v>39410</v>
      </c>
      <c r="E219" s="10">
        <v>47997.9</v>
      </c>
      <c r="G219" s="129"/>
      <c r="H219" s="129"/>
      <c r="I219" s="133"/>
      <c r="J219" s="133"/>
    </row>
    <row r="220" spans="2:10" ht="15">
      <c r="B220" s="20"/>
      <c r="C220" s="9" t="s">
        <v>17</v>
      </c>
      <c r="D220" s="9">
        <v>38379</v>
      </c>
      <c r="E220" s="10">
        <v>44541.9</v>
      </c>
      <c r="G220" s="129"/>
      <c r="H220" s="129"/>
      <c r="I220" s="133"/>
      <c r="J220" s="133"/>
    </row>
    <row r="221" spans="2:10" ht="15">
      <c r="B221" s="20"/>
      <c r="C221" s="9" t="s">
        <v>5</v>
      </c>
      <c r="D221" s="9">
        <v>6762</v>
      </c>
      <c r="E221" s="10">
        <v>8659.1</v>
      </c>
      <c r="G221" s="129"/>
      <c r="H221" s="129"/>
      <c r="I221" s="133"/>
      <c r="J221" s="133"/>
    </row>
    <row r="222" spans="2:10" ht="15">
      <c r="B222" s="20"/>
      <c r="C222" s="9" t="s">
        <v>3</v>
      </c>
      <c r="D222" s="9">
        <v>1276</v>
      </c>
      <c r="E222" s="10">
        <v>1608.6</v>
      </c>
      <c r="G222" s="129"/>
      <c r="H222" s="129"/>
      <c r="I222" s="133"/>
      <c r="J222" s="133"/>
    </row>
    <row r="223" spans="2:10" ht="15">
      <c r="B223" s="20"/>
      <c r="C223" s="9" t="s">
        <v>55</v>
      </c>
      <c r="D223" s="9">
        <v>1215</v>
      </c>
      <c r="E223" s="10">
        <v>1541.9</v>
      </c>
      <c r="G223" s="129"/>
      <c r="H223" s="129"/>
      <c r="I223" s="133"/>
      <c r="J223" s="133"/>
    </row>
    <row r="224" spans="2:10" ht="15">
      <c r="B224" s="20"/>
      <c r="C224" s="9" t="s">
        <v>16</v>
      </c>
      <c r="D224" s="9">
        <v>45</v>
      </c>
      <c r="E224" s="10">
        <v>56</v>
      </c>
      <c r="G224" s="129"/>
      <c r="H224" s="129"/>
      <c r="I224" s="133"/>
      <c r="J224" s="133"/>
    </row>
    <row r="225" spans="2:10" ht="15">
      <c r="B225" s="20"/>
      <c r="C225" s="9" t="s">
        <v>37</v>
      </c>
      <c r="D225" s="9">
        <v>180</v>
      </c>
      <c r="E225" s="10">
        <v>231.9</v>
      </c>
      <c r="G225" s="129"/>
      <c r="H225" s="129"/>
      <c r="I225" s="133"/>
      <c r="J225" s="133"/>
    </row>
    <row r="226" spans="2:10" ht="29.25">
      <c r="B226" s="11" t="s">
        <v>75</v>
      </c>
      <c r="C226" s="12" t="s">
        <v>2</v>
      </c>
      <c r="D226" s="21">
        <v>73249.4</v>
      </c>
      <c r="E226" s="22">
        <v>44580.6</v>
      </c>
      <c r="G226" s="130"/>
      <c r="H226" s="130"/>
      <c r="I226" s="133"/>
      <c r="J226" s="133"/>
    </row>
    <row r="227" spans="2:10" ht="15">
      <c r="B227" s="8"/>
      <c r="C227" s="9" t="s">
        <v>9</v>
      </c>
      <c r="D227" s="9">
        <v>12370.6</v>
      </c>
      <c r="E227" s="10">
        <v>8672.2</v>
      </c>
      <c r="G227" s="132"/>
      <c r="H227" s="132"/>
      <c r="I227" s="133"/>
      <c r="J227" s="133"/>
    </row>
    <row r="228" spans="2:10" ht="15">
      <c r="B228" s="8"/>
      <c r="C228" s="25" t="s">
        <v>8</v>
      </c>
      <c r="D228" s="9">
        <v>60878.8</v>
      </c>
      <c r="E228" s="10">
        <v>35908.4</v>
      </c>
      <c r="G228" s="132"/>
      <c r="H228" s="132"/>
      <c r="I228" s="133"/>
      <c r="J228" s="133"/>
    </row>
    <row r="229" spans="2:10" ht="29.25">
      <c r="B229" s="11" t="s">
        <v>77</v>
      </c>
      <c r="C229" s="12" t="s">
        <v>2</v>
      </c>
      <c r="D229" s="13">
        <v>1925.4</v>
      </c>
      <c r="E229" s="14">
        <v>5319.5</v>
      </c>
      <c r="G229" s="125"/>
      <c r="H229" s="125"/>
      <c r="I229" s="133"/>
      <c r="J229" s="133"/>
    </row>
    <row r="230" spans="2:10" ht="15">
      <c r="B230" s="8"/>
      <c r="C230" s="16" t="s">
        <v>8</v>
      </c>
      <c r="D230" s="17">
        <v>1925.4</v>
      </c>
      <c r="E230" s="18">
        <v>5319.5</v>
      </c>
      <c r="G230" s="129"/>
      <c r="H230" s="129"/>
      <c r="I230" s="133"/>
      <c r="J230" s="133"/>
    </row>
    <row r="231" spans="2:10" ht="14.25" customHeight="1">
      <c r="B231" s="11" t="s">
        <v>78</v>
      </c>
      <c r="C231" s="12" t="s">
        <v>2</v>
      </c>
      <c r="D231" s="13">
        <v>328.8</v>
      </c>
      <c r="E231" s="14">
        <v>343.6</v>
      </c>
      <c r="G231" s="125"/>
      <c r="H231" s="125"/>
      <c r="I231" s="133"/>
      <c r="J231" s="133"/>
    </row>
    <row r="232" spans="2:10" ht="13.5" customHeight="1">
      <c r="B232" s="8"/>
      <c r="C232" s="16" t="s">
        <v>8</v>
      </c>
      <c r="D232" s="17">
        <v>328.8</v>
      </c>
      <c r="E232" s="18">
        <v>343.6</v>
      </c>
      <c r="G232" s="129"/>
      <c r="H232" s="129"/>
      <c r="I232" s="133"/>
      <c r="J232" s="133"/>
    </row>
    <row r="233" spans="2:10" ht="15">
      <c r="B233" s="11" t="s">
        <v>79</v>
      </c>
      <c r="C233" s="12" t="s">
        <v>2</v>
      </c>
      <c r="D233" s="13">
        <v>6908.9</v>
      </c>
      <c r="E233" s="14">
        <v>13964.2</v>
      </c>
      <c r="G233" s="125"/>
      <c r="H233" s="125"/>
      <c r="I233" s="133"/>
      <c r="J233" s="133"/>
    </row>
    <row r="234" spans="2:10" ht="14.25" customHeight="1">
      <c r="B234" s="20"/>
      <c r="C234" s="16" t="s">
        <v>4</v>
      </c>
      <c r="D234" s="17">
        <v>4533</v>
      </c>
      <c r="E234" s="18">
        <v>8035.9</v>
      </c>
      <c r="G234" s="129"/>
      <c r="H234" s="129"/>
      <c r="I234" s="133"/>
      <c r="J234" s="133"/>
    </row>
    <row r="235" spans="2:10" ht="15">
      <c r="B235" s="20"/>
      <c r="C235" s="16" t="s">
        <v>8</v>
      </c>
      <c r="D235" s="17">
        <v>2246.7</v>
      </c>
      <c r="E235" s="18">
        <v>5654.2</v>
      </c>
      <c r="G235" s="129"/>
      <c r="H235" s="129"/>
      <c r="I235" s="133"/>
      <c r="J235" s="133"/>
    </row>
    <row r="236" spans="2:10" ht="15">
      <c r="B236" s="20"/>
      <c r="C236" s="16" t="s">
        <v>5</v>
      </c>
      <c r="D236" s="17">
        <v>104.2</v>
      </c>
      <c r="E236" s="18">
        <v>224</v>
      </c>
      <c r="G236" s="129"/>
      <c r="H236" s="129"/>
      <c r="I236" s="133"/>
      <c r="J236" s="133"/>
    </row>
    <row r="237" spans="2:10" ht="15">
      <c r="B237" s="20"/>
      <c r="C237" s="16" t="s">
        <v>7</v>
      </c>
      <c r="D237" s="17">
        <v>20</v>
      </c>
      <c r="E237" s="18">
        <v>37.9</v>
      </c>
      <c r="G237" s="129"/>
      <c r="H237" s="129"/>
      <c r="I237" s="133"/>
      <c r="J237" s="133"/>
    </row>
    <row r="238" spans="2:10" ht="12.75" customHeight="1">
      <c r="B238" s="20"/>
      <c r="C238" s="16" t="s">
        <v>3</v>
      </c>
      <c r="D238" s="17">
        <v>5</v>
      </c>
      <c r="E238" s="18">
        <v>12.2</v>
      </c>
      <c r="G238" s="129"/>
      <c r="H238" s="129"/>
      <c r="I238" s="133"/>
      <c r="J238" s="133"/>
    </row>
    <row r="239" spans="2:10" ht="29.25">
      <c r="B239" s="11" t="s">
        <v>80</v>
      </c>
      <c r="C239" s="12" t="s">
        <v>2</v>
      </c>
      <c r="D239" s="13">
        <v>18224.9</v>
      </c>
      <c r="E239" s="14">
        <v>3406.6</v>
      </c>
      <c r="G239" s="125"/>
      <c r="H239" s="125"/>
      <c r="I239" s="133"/>
      <c r="J239" s="133"/>
    </row>
    <row r="240" spans="2:10" ht="15">
      <c r="B240" s="20"/>
      <c r="C240" s="16" t="s">
        <v>7</v>
      </c>
      <c r="D240" s="17">
        <v>5666.5</v>
      </c>
      <c r="E240" s="18">
        <v>627.8</v>
      </c>
      <c r="G240" s="129"/>
      <c r="H240" s="129"/>
      <c r="I240" s="133"/>
      <c r="J240" s="133"/>
    </row>
    <row r="241" spans="2:10" ht="14.25" customHeight="1">
      <c r="B241" s="20"/>
      <c r="C241" s="16" t="s">
        <v>4</v>
      </c>
      <c r="D241" s="17">
        <v>4963.5</v>
      </c>
      <c r="E241" s="18">
        <v>868.2</v>
      </c>
      <c r="G241" s="129"/>
      <c r="H241" s="129"/>
      <c r="I241" s="133"/>
      <c r="J241" s="133"/>
    </row>
    <row r="242" spans="2:10" ht="15">
      <c r="B242" s="20"/>
      <c r="C242" s="16" t="s">
        <v>16</v>
      </c>
      <c r="D242" s="17">
        <v>4270.2</v>
      </c>
      <c r="E242" s="18">
        <v>1032.4</v>
      </c>
      <c r="G242" s="129"/>
      <c r="H242" s="129"/>
      <c r="I242" s="133"/>
      <c r="J242" s="133"/>
    </row>
    <row r="243" spans="2:10" ht="15">
      <c r="B243" s="20"/>
      <c r="C243" s="16" t="s">
        <v>5</v>
      </c>
      <c r="D243" s="17">
        <v>1812.9</v>
      </c>
      <c r="E243" s="18">
        <v>494.2</v>
      </c>
      <c r="G243" s="129"/>
      <c r="H243" s="129"/>
      <c r="I243" s="133"/>
      <c r="J243" s="133"/>
    </row>
    <row r="244" spans="2:10" ht="15">
      <c r="B244" s="20"/>
      <c r="C244" s="16" t="s">
        <v>20</v>
      </c>
      <c r="D244" s="17">
        <v>1445.7</v>
      </c>
      <c r="E244" s="18">
        <v>311.9</v>
      </c>
      <c r="G244" s="129"/>
      <c r="H244" s="129"/>
      <c r="I244" s="133"/>
      <c r="J244" s="133"/>
    </row>
    <row r="245" spans="2:10" ht="15">
      <c r="B245" s="8"/>
      <c r="C245" s="16" t="s">
        <v>6</v>
      </c>
      <c r="D245" s="17">
        <v>66.1</v>
      </c>
      <c r="E245" s="18">
        <v>72.1</v>
      </c>
      <c r="G245" s="129"/>
      <c r="H245" s="129"/>
      <c r="I245" s="133"/>
      <c r="J245" s="133"/>
    </row>
    <row r="246" spans="2:10" ht="15">
      <c r="B246" s="11" t="s">
        <v>81</v>
      </c>
      <c r="C246" s="12" t="s">
        <v>2</v>
      </c>
      <c r="D246" s="13">
        <v>17931.7</v>
      </c>
      <c r="E246" s="14">
        <v>8159.5</v>
      </c>
      <c r="G246" s="125"/>
      <c r="H246" s="125"/>
      <c r="I246" s="133"/>
      <c r="J246" s="133"/>
    </row>
    <row r="247" spans="2:10" ht="15">
      <c r="B247" s="20"/>
      <c r="C247" s="16" t="s">
        <v>7</v>
      </c>
      <c r="D247" s="17">
        <v>17495.7</v>
      </c>
      <c r="E247" s="18">
        <v>7873.1</v>
      </c>
      <c r="G247" s="129"/>
      <c r="H247" s="129"/>
      <c r="I247" s="133"/>
      <c r="J247" s="133"/>
    </row>
    <row r="248" spans="2:10" ht="15">
      <c r="B248" s="20"/>
      <c r="C248" s="16" t="s">
        <v>9</v>
      </c>
      <c r="D248" s="17">
        <v>407.6</v>
      </c>
      <c r="E248" s="18">
        <v>212.5</v>
      </c>
      <c r="G248" s="129"/>
      <c r="H248" s="129"/>
      <c r="I248" s="133"/>
      <c r="J248" s="133"/>
    </row>
    <row r="249" spans="2:10" ht="15">
      <c r="B249" s="20"/>
      <c r="C249" s="16" t="s">
        <v>3</v>
      </c>
      <c r="D249" s="17">
        <v>28.4</v>
      </c>
      <c r="E249" s="18">
        <v>73.9</v>
      </c>
      <c r="G249" s="129"/>
      <c r="H249" s="129"/>
      <c r="I249" s="133"/>
      <c r="J249" s="133"/>
    </row>
    <row r="250" spans="2:10" ht="25.5" customHeight="1">
      <c r="B250" s="11" t="s">
        <v>82</v>
      </c>
      <c r="C250" s="12" t="s">
        <v>2</v>
      </c>
      <c r="D250" s="13">
        <v>2.8</v>
      </c>
      <c r="E250" s="14">
        <v>64</v>
      </c>
      <c r="G250" s="125"/>
      <c r="H250" s="125"/>
      <c r="I250" s="133"/>
      <c r="J250" s="133"/>
    </row>
    <row r="251" spans="2:10" ht="15">
      <c r="B251" s="20"/>
      <c r="C251" s="16" t="s">
        <v>36</v>
      </c>
      <c r="D251" s="17">
        <v>1.5</v>
      </c>
      <c r="E251" s="18">
        <v>8.1</v>
      </c>
      <c r="G251" s="129"/>
      <c r="H251" s="129"/>
      <c r="I251" s="133"/>
      <c r="J251" s="133"/>
    </row>
    <row r="252" spans="2:10" ht="15">
      <c r="B252" s="20"/>
      <c r="C252" s="16" t="s">
        <v>14</v>
      </c>
      <c r="D252" s="17">
        <v>1.3</v>
      </c>
      <c r="E252" s="18">
        <v>55.9</v>
      </c>
      <c r="G252" s="129"/>
      <c r="H252" s="129"/>
      <c r="I252" s="133"/>
      <c r="J252" s="133"/>
    </row>
    <row r="253" spans="2:10" ht="15">
      <c r="B253" s="11" t="s">
        <v>83</v>
      </c>
      <c r="C253" s="12" t="s">
        <v>2</v>
      </c>
      <c r="D253" s="13">
        <v>5526</v>
      </c>
      <c r="E253" s="14">
        <v>2940.5</v>
      </c>
      <c r="G253" s="125"/>
      <c r="H253" s="125"/>
      <c r="I253" s="133"/>
      <c r="J253" s="133"/>
    </row>
    <row r="254" spans="2:10" ht="15">
      <c r="B254" s="20"/>
      <c r="C254" s="16" t="s">
        <v>8</v>
      </c>
      <c r="D254" s="17">
        <v>2976</v>
      </c>
      <c r="E254" s="18">
        <v>1685.5</v>
      </c>
      <c r="G254" s="129"/>
      <c r="H254" s="129"/>
      <c r="I254" s="133"/>
      <c r="J254" s="133"/>
    </row>
    <row r="255" spans="2:10" ht="15">
      <c r="B255" s="20"/>
      <c r="C255" s="16" t="s">
        <v>12</v>
      </c>
      <c r="D255" s="17">
        <v>1152</v>
      </c>
      <c r="E255" s="18">
        <v>698.4</v>
      </c>
      <c r="G255" s="129"/>
      <c r="H255" s="129"/>
      <c r="I255" s="133"/>
      <c r="J255" s="133"/>
    </row>
    <row r="256" spans="2:10" ht="15">
      <c r="B256" s="20"/>
      <c r="C256" s="16" t="s">
        <v>5</v>
      </c>
      <c r="D256" s="17">
        <v>756</v>
      </c>
      <c r="E256" s="18">
        <v>363.3</v>
      </c>
      <c r="G256" s="129"/>
      <c r="H256" s="129"/>
      <c r="I256" s="133"/>
      <c r="J256" s="133"/>
    </row>
    <row r="257" spans="2:10" ht="15">
      <c r="B257" s="20"/>
      <c r="C257" s="16" t="s">
        <v>36</v>
      </c>
      <c r="D257" s="17">
        <v>474</v>
      </c>
      <c r="E257" s="18">
        <v>127</v>
      </c>
      <c r="G257" s="129"/>
      <c r="H257" s="129"/>
      <c r="I257" s="133"/>
      <c r="J257" s="133"/>
    </row>
    <row r="258" spans="2:10" ht="13.5" customHeight="1">
      <c r="B258" s="8"/>
      <c r="C258" s="16" t="s">
        <v>6</v>
      </c>
      <c r="D258" s="17">
        <v>168</v>
      </c>
      <c r="E258" s="18">
        <v>66.3</v>
      </c>
      <c r="G258" s="129"/>
      <c r="H258" s="129"/>
      <c r="I258" s="133"/>
      <c r="J258" s="133"/>
    </row>
    <row r="259" spans="2:10" ht="15">
      <c r="B259" s="11" t="s">
        <v>84</v>
      </c>
      <c r="C259" s="12" t="s">
        <v>2</v>
      </c>
      <c r="D259" s="21">
        <v>54810.4</v>
      </c>
      <c r="E259" s="22">
        <v>80303.9</v>
      </c>
      <c r="G259" s="130"/>
      <c r="H259" s="130"/>
      <c r="I259" s="133"/>
      <c r="J259" s="133"/>
    </row>
    <row r="260" spans="2:10" ht="15">
      <c r="B260" s="20"/>
      <c r="C260" s="16" t="s">
        <v>8</v>
      </c>
      <c r="D260" s="17">
        <v>53546.4</v>
      </c>
      <c r="E260" s="18">
        <v>79299.3</v>
      </c>
      <c r="G260" s="129"/>
      <c r="H260" s="129"/>
      <c r="I260" s="133"/>
      <c r="J260" s="133"/>
    </row>
    <row r="261" spans="2:10" ht="15">
      <c r="B261" s="20"/>
      <c r="C261" s="16" t="s">
        <v>45</v>
      </c>
      <c r="D261" s="17">
        <v>924</v>
      </c>
      <c r="E261" s="18">
        <v>739.2</v>
      </c>
      <c r="G261" s="129"/>
      <c r="H261" s="129"/>
      <c r="I261" s="133"/>
      <c r="J261" s="133"/>
    </row>
    <row r="262" spans="2:10" ht="15">
      <c r="B262" s="20"/>
      <c r="C262" s="16" t="s">
        <v>36</v>
      </c>
      <c r="D262" s="17">
        <v>196</v>
      </c>
      <c r="E262" s="18">
        <v>150.2</v>
      </c>
      <c r="G262" s="129"/>
      <c r="H262" s="129"/>
      <c r="I262" s="133"/>
      <c r="J262" s="133"/>
    </row>
    <row r="263" spans="2:10" ht="15" customHeight="1">
      <c r="B263" s="20"/>
      <c r="C263" s="16" t="s">
        <v>53</v>
      </c>
      <c r="D263" s="17">
        <v>144</v>
      </c>
      <c r="E263" s="18">
        <v>115.2</v>
      </c>
      <c r="G263" s="129"/>
      <c r="H263" s="129"/>
      <c r="I263" s="133"/>
      <c r="J263" s="133"/>
    </row>
    <row r="264" spans="2:10" ht="15">
      <c r="B264" s="11" t="s">
        <v>85</v>
      </c>
      <c r="C264" s="12" t="s">
        <v>2</v>
      </c>
      <c r="D264" s="21">
        <v>189</v>
      </c>
      <c r="E264" s="22">
        <v>1146.8</v>
      </c>
      <c r="G264" s="130"/>
      <c r="H264" s="130"/>
      <c r="I264" s="133"/>
      <c r="J264" s="133"/>
    </row>
    <row r="265" spans="2:10" ht="15">
      <c r="B265" s="20"/>
      <c r="C265" s="16" t="s">
        <v>37</v>
      </c>
      <c r="D265" s="17">
        <v>146.4</v>
      </c>
      <c r="E265" s="18">
        <v>919.1</v>
      </c>
      <c r="G265" s="129"/>
      <c r="H265" s="129"/>
      <c r="I265" s="133"/>
      <c r="J265" s="133"/>
    </row>
    <row r="266" spans="2:10" ht="15">
      <c r="B266" s="20"/>
      <c r="C266" s="16" t="s">
        <v>3</v>
      </c>
      <c r="D266" s="17">
        <v>41.8</v>
      </c>
      <c r="E266" s="18">
        <v>172.9</v>
      </c>
      <c r="G266" s="129"/>
      <c r="H266" s="129"/>
      <c r="I266" s="133"/>
      <c r="J266" s="133"/>
    </row>
    <row r="267" spans="2:10" ht="15">
      <c r="B267" s="8"/>
      <c r="C267" s="16" t="s">
        <v>6</v>
      </c>
      <c r="D267" s="17">
        <v>0.8</v>
      </c>
      <c r="E267" s="18">
        <v>54.8</v>
      </c>
      <c r="G267" s="129"/>
      <c r="H267" s="129"/>
      <c r="I267" s="133"/>
      <c r="J267" s="133"/>
    </row>
    <row r="268" spans="2:10" ht="29.25">
      <c r="B268" s="11" t="s">
        <v>86</v>
      </c>
      <c r="C268" s="12" t="s">
        <v>2</v>
      </c>
      <c r="D268" s="21">
        <v>8133</v>
      </c>
      <c r="E268" s="22">
        <v>1047.8000000000002</v>
      </c>
      <c r="G268" s="130"/>
      <c r="H268" s="130"/>
      <c r="I268" s="133"/>
      <c r="J268" s="133"/>
    </row>
    <row r="269" spans="2:10" ht="15">
      <c r="B269" s="20"/>
      <c r="C269" s="15" t="s">
        <v>16</v>
      </c>
      <c r="D269" s="17">
        <v>5455</v>
      </c>
      <c r="E269" s="18">
        <v>699.7</v>
      </c>
      <c r="G269" s="129"/>
      <c r="H269" s="129"/>
      <c r="I269" s="133"/>
      <c r="J269" s="133"/>
    </row>
    <row r="270" spans="2:10" ht="15">
      <c r="B270" s="20"/>
      <c r="C270" s="15" t="s">
        <v>4</v>
      </c>
      <c r="D270" s="17">
        <v>540</v>
      </c>
      <c r="E270" s="18">
        <v>44</v>
      </c>
      <c r="G270" s="129"/>
      <c r="H270" s="129"/>
      <c r="I270" s="133"/>
      <c r="J270" s="133"/>
    </row>
    <row r="271" spans="2:10" ht="15">
      <c r="B271" s="20"/>
      <c r="C271" s="15" t="s">
        <v>10</v>
      </c>
      <c r="D271" s="17">
        <v>238</v>
      </c>
      <c r="E271" s="18">
        <v>116.7</v>
      </c>
      <c r="G271" s="129"/>
      <c r="H271" s="129"/>
      <c r="I271" s="133"/>
      <c r="J271" s="133"/>
    </row>
    <row r="272" spans="2:10" ht="15">
      <c r="B272" s="20"/>
      <c r="C272" s="15" t="s">
        <v>3</v>
      </c>
      <c r="D272" s="17">
        <v>550</v>
      </c>
      <c r="E272" s="18">
        <v>94.4</v>
      </c>
      <c r="G272" s="129"/>
      <c r="H272" s="129"/>
      <c r="I272" s="133"/>
      <c r="J272" s="133"/>
    </row>
    <row r="273" spans="2:10" ht="15">
      <c r="B273" s="20"/>
      <c r="C273" s="15" t="s">
        <v>58</v>
      </c>
      <c r="D273" s="17">
        <v>904</v>
      </c>
      <c r="E273" s="18">
        <v>52.4</v>
      </c>
      <c r="G273" s="129"/>
      <c r="H273" s="129"/>
      <c r="I273" s="133"/>
      <c r="J273" s="133"/>
    </row>
    <row r="274" spans="2:10" ht="15.75" thickBot="1">
      <c r="B274" s="33"/>
      <c r="C274" s="34" t="s">
        <v>6</v>
      </c>
      <c r="D274" s="35">
        <v>446</v>
      </c>
      <c r="E274" s="36">
        <v>40.600000000000136</v>
      </c>
      <c r="G274" s="129"/>
      <c r="H274" s="129"/>
      <c r="I274" s="133"/>
      <c r="J274" s="133"/>
    </row>
  </sheetData>
  <sheetProtection/>
  <mergeCells count="1">
    <mergeCell ref="B2:E2"/>
  </mergeCells>
  <printOptions horizontalCentered="1"/>
  <pageMargins left="0.7480314960629921" right="0.7480314960629921" top="0.7480314960629921" bottom="0.7480314960629921" header="0.5118110236220472" footer="0.5118110236220472"/>
  <pageSetup firstPageNumber="24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2023-07-21T10:53:19Z</dcterms:modified>
  <cp:category/>
  <cp:version/>
  <cp:contentType/>
  <cp:contentStatus/>
</cp:coreProperties>
</file>