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70" windowHeight="12135" activeTab="0"/>
  </bookViews>
  <sheets>
    <sheet name="3.73" sheetId="1" r:id="rId1"/>
  </sheets>
  <definedNames/>
  <calcPr fullCalcOnLoad="1"/>
</workbook>
</file>

<file path=xl/sharedStrings.xml><?xml version="1.0" encoding="utf-8"?>
<sst xmlns="http://schemas.openxmlformats.org/spreadsheetml/2006/main" count="83" uniqueCount="18">
  <si>
    <t>-</t>
  </si>
  <si>
    <t>34,6</t>
  </si>
  <si>
    <t>34,4</t>
  </si>
  <si>
    <t>66,7</t>
  </si>
  <si>
    <t>150,0</t>
  </si>
  <si>
    <t>97,2</t>
  </si>
  <si>
    <t>33,9</t>
  </si>
  <si>
    <t>59,4</t>
  </si>
  <si>
    <t xml:space="preserve">Republic of Azerbaijan </t>
  </si>
  <si>
    <t xml:space="preserve">Lankaran-Astara economic region  </t>
  </si>
  <si>
    <t>Shaki-Zagatala economic region</t>
  </si>
  <si>
    <t xml:space="preserve">   Gakh district </t>
  </si>
  <si>
    <t xml:space="preserve">   Shaki district </t>
  </si>
  <si>
    <t xml:space="preserve">   Zagatala district </t>
  </si>
  <si>
    <t xml:space="preserve">   Lerik district </t>
  </si>
  <si>
    <t>persent</t>
  </si>
  <si>
    <t>89,2</t>
  </si>
  <si>
    <t>3.73. Profitability of sold tobacco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</si>
</sst>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₼&quot;\ #,##0;\-&quot;₼&quot;\ #,##0"/>
    <numFmt numFmtId="165" formatCode="&quot;₼&quot;\ #,##0;[Red]\-&quot;₼&quot;\ #,##0"/>
    <numFmt numFmtId="166" formatCode="&quot;₼&quot;\ #,##0.00;\-&quot;₼&quot;\ #,##0.00"/>
    <numFmt numFmtId="167" formatCode="&quot;₼&quot;\ #,##0.00;[Red]\-&quot;₼&quot;\ #,##0.00"/>
    <numFmt numFmtId="168" formatCode="_-&quot;₼&quot;\ * #,##0_-;\-&quot;₼&quot;\ * #,##0_-;_-&quot;₼&quot;\ * &quot;-&quot;_-;_-@_-"/>
    <numFmt numFmtId="169" formatCode="_-* #,##0_-;\-* #,##0_-;_-* &quot;-&quot;_-;_-@_-"/>
    <numFmt numFmtId="170" formatCode="_-&quot;₼&quot;\ * #,##0.00_-;\-&quot;₼&quot;\ * #,##0.00_-;_-&quot;₼&quot;\ * &quot;-&quot;??_-;_-@_-"/>
    <numFmt numFmtId="171" formatCode="_-* #,##0.00_-;\-* #,##0.00_-;_-* &quot;-&quot;??_-;_-@_-"/>
    <numFmt numFmtId="172" formatCode="#,##0\ &quot;₼&quot;;\-#,##0\ &quot;₼&quot;"/>
    <numFmt numFmtId="173" formatCode="#,##0\ &quot;₼&quot;;[Red]\-#,##0\ &quot;₼&quot;"/>
    <numFmt numFmtId="174" formatCode="#,##0.00\ &quot;₼&quot;;\-#,##0.00\ &quot;₼&quot;"/>
    <numFmt numFmtId="175" formatCode="#,##0.00\ &quot;₼&quot;;[Red]\-#,##0.00\ &quot;₼&quot;"/>
    <numFmt numFmtId="176" formatCode="_-* #,##0\ &quot;₼&quot;_-;\-* #,##0\ &quot;₼&quot;_-;_-* &quot;-&quot;\ &quot;₼&quot;_-;_-@_-"/>
    <numFmt numFmtId="177" formatCode="_-* #,##0\ _₽_-;\-* #,##0\ _₽_-;_-* &quot;-&quot;\ _₽_-;_-@_-"/>
    <numFmt numFmtId="178" formatCode="_-* #,##0.00\ &quot;₼&quot;_-;\-* #,##0.00\ &quot;₼&quot;_-;_-* &quot;-&quot;??\ &quot;₼&quot;_-;_-@_-"/>
    <numFmt numFmtId="179" formatCode="_-* #,##0.00\ _₽_-;\-* #,##0.00\ _₽_-;_-* &quot;-&quot;??\ _₽_-;_-@_-"/>
    <numFmt numFmtId="180" formatCode="_-* #,##0\ _₼_-;\-* #,##0\ _₼_-;_-* &quot;-&quot;\ _₼_-;_-@_-"/>
    <numFmt numFmtId="181" formatCode="_-* #,##0.00\ _₼_-;\-* #,##0.00\ _₼_-;_-* &quot;-&quot;??\ _₼_-;_-@_-"/>
    <numFmt numFmtId="182" formatCode="#,##0\ &quot;man.&quot;;\-#,##0\ &quot;man.&quot;"/>
    <numFmt numFmtId="183" formatCode="#,##0\ &quot;man.&quot;;[Red]\-#,##0\ &quot;man.&quot;"/>
    <numFmt numFmtId="184" formatCode="#,##0.00\ &quot;man.&quot;;\-#,##0.00\ &quot;man.&quot;"/>
    <numFmt numFmtId="185" formatCode="#,##0.00\ &quot;man.&quot;;[Red]\-#,##0.00\ &quot;man.&quot;"/>
    <numFmt numFmtId="186" formatCode="_-* #,##0\ &quot;man.&quot;_-;\-* #,##0\ &quot;man.&quot;_-;_-* &quot;-&quot;\ &quot;man.&quot;_-;_-@_-"/>
    <numFmt numFmtId="187" formatCode="_-* #,##0\ _m_a_n_._-;\-* #,##0\ _m_a_n_._-;_-* &quot;-&quot;\ _m_a_n_._-;_-@_-"/>
    <numFmt numFmtId="188" formatCode="_-* #,##0.00\ &quot;man.&quot;_-;\-* #,##0.00\ &quot;man.&quot;_-;_-* &quot;-&quot;??\ &quot;man.&quot;_-;_-@_-"/>
    <numFmt numFmtId="189" formatCode="_-* #,##0.00\ _m_a_n_._-;\-* #,##0.00\ _m_a_n_._-;_-* &quot;-&quot;??\ _m_a_n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0.0"/>
    <numFmt numFmtId="199" formatCode="#,##0.0_р_."/>
    <numFmt numFmtId="200" formatCode="0000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197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96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31" borderId="7" applyNumberFormat="0" applyFont="0" applyAlignment="0" applyProtection="0"/>
    <xf numFmtId="0" fontId="38" fillId="26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5" fillId="0" borderId="0" xfId="56" applyFont="1" applyBorder="1" applyAlignment="1">
      <alignment horizontal="left"/>
      <protection/>
    </xf>
    <xf numFmtId="0" fontId="5" fillId="0" borderId="0" xfId="56" applyFont="1" applyBorder="1" applyAlignment="1">
      <alignment horizontal="right"/>
      <protection/>
    </xf>
    <xf numFmtId="0" fontId="6" fillId="0" borderId="0" xfId="0" applyFont="1" applyAlignment="1">
      <alignment/>
    </xf>
    <xf numFmtId="0" fontId="5" fillId="0" borderId="0" xfId="56" applyFont="1" applyBorder="1">
      <alignment/>
      <protection/>
    </xf>
    <xf numFmtId="0" fontId="5" fillId="0" borderId="0" xfId="56" applyFont="1">
      <alignment/>
      <protection/>
    </xf>
    <xf numFmtId="0" fontId="4" fillId="0" borderId="10" xfId="57" applyFont="1" applyBorder="1" applyAlignment="1">
      <alignment vertical="center" wrapText="1"/>
      <protection/>
    </xf>
    <xf numFmtId="0" fontId="5" fillId="0" borderId="11" xfId="56" applyFont="1" applyBorder="1" applyAlignment="1">
      <alignment horizontal="right" vertical="center"/>
      <protection/>
    </xf>
    <xf numFmtId="0" fontId="4" fillId="0" borderId="11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0" fontId="5" fillId="0" borderId="10" xfId="57" applyFont="1" applyBorder="1">
      <alignment/>
      <protection/>
    </xf>
    <xf numFmtId="0" fontId="4" fillId="0" borderId="11" xfId="56" applyFont="1" applyBorder="1" applyAlignment="1">
      <alignment horizontal="right" vertical="center"/>
      <protection/>
    </xf>
    <xf numFmtId="0" fontId="6" fillId="0" borderId="11" xfId="0" applyFont="1" applyBorder="1" applyAlignment="1">
      <alignment horizontal="right"/>
    </xf>
    <xf numFmtId="0" fontId="7" fillId="0" borderId="11" xfId="0" applyFont="1" applyBorder="1" applyAlignment="1">
      <alignment/>
    </xf>
    <xf numFmtId="198" fontId="5" fillId="0" borderId="11" xfId="56" applyNumberFormat="1" applyFont="1" applyBorder="1" applyAlignment="1">
      <alignment horizontal="right" vertical="center"/>
      <protection/>
    </xf>
    <xf numFmtId="0" fontId="6" fillId="0" borderId="11" xfId="0" applyFont="1" applyBorder="1" applyAlignment="1">
      <alignment/>
    </xf>
    <xf numFmtId="0" fontId="5" fillId="0" borderId="13" xfId="57" applyFont="1" applyBorder="1">
      <alignment/>
      <protection/>
    </xf>
    <xf numFmtId="0" fontId="5" fillId="0" borderId="14" xfId="56" applyFont="1" applyBorder="1" applyAlignment="1">
      <alignment horizontal="right" vertical="center"/>
      <protection/>
    </xf>
    <xf numFmtId="198" fontId="5" fillId="0" borderId="14" xfId="56" applyNumberFormat="1" applyFont="1" applyBorder="1" applyAlignment="1">
      <alignment horizontal="right" vertical="center"/>
      <protection/>
    </xf>
    <xf numFmtId="198" fontId="5" fillId="0" borderId="14" xfId="0" applyNumberFormat="1" applyFont="1" applyBorder="1" applyAlignment="1">
      <alignment horizontal="right" vertical="center"/>
    </xf>
    <xf numFmtId="0" fontId="6" fillId="0" borderId="14" xfId="0" applyFont="1" applyBorder="1" applyAlignment="1">
      <alignment horizontal="right"/>
    </xf>
    <xf numFmtId="0" fontId="6" fillId="0" borderId="0" xfId="0" applyFont="1" applyBorder="1" applyAlignment="1">
      <alignment/>
    </xf>
    <xf numFmtId="198" fontId="5" fillId="0" borderId="0" xfId="56" applyNumberFormat="1" applyFont="1" applyBorder="1" applyAlignment="1">
      <alignment horizontal="right" vertical="center"/>
      <protection/>
    </xf>
    <xf numFmtId="0" fontId="4" fillId="0" borderId="0" xfId="57" applyFont="1" applyAlignment="1">
      <alignment vertical="center" wrapText="1"/>
      <protection/>
    </xf>
    <xf numFmtId="0" fontId="5" fillId="0" borderId="0" xfId="57" applyFont="1">
      <alignment/>
      <protection/>
    </xf>
    <xf numFmtId="0" fontId="4" fillId="0" borderId="0" xfId="56" applyFont="1" applyBorder="1" applyAlignment="1">
      <alignment/>
      <protection/>
    </xf>
    <xf numFmtId="0" fontId="4" fillId="0" borderId="0" xfId="56" applyFont="1" applyBorder="1" applyAlignment="1">
      <alignment horizontal="right"/>
      <protection/>
    </xf>
    <xf numFmtId="0" fontId="4" fillId="0" borderId="15" xfId="57" applyFont="1" applyBorder="1" applyAlignment="1">
      <alignment vertical="center"/>
      <protection/>
    </xf>
    <xf numFmtId="16" fontId="4" fillId="0" borderId="16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right" vertical="center"/>
    </xf>
    <xf numFmtId="0" fontId="4" fillId="0" borderId="0" xfId="56" applyFont="1" applyBorder="1" applyAlignment="1">
      <alignment horizontal="center" vertical="center"/>
      <protection/>
    </xf>
    <xf numFmtId="0" fontId="4" fillId="0" borderId="0" xfId="0" applyFont="1" applyAlignment="1">
      <alignment horizontal="center" vertical="center"/>
    </xf>
    <xf numFmtId="0" fontId="4" fillId="0" borderId="17" xfId="56" applyFont="1" applyBorder="1" applyAlignment="1">
      <alignment horizontal="center" vertical="center"/>
      <protection/>
    </xf>
    <xf numFmtId="0" fontId="4" fillId="0" borderId="18" xfId="56" applyFont="1" applyBorder="1" applyAlignment="1">
      <alignment horizontal="center" vertical="center"/>
      <protection/>
    </xf>
    <xf numFmtId="198" fontId="4" fillId="0" borderId="19" xfId="56" applyNumberFormat="1" applyFont="1" applyBorder="1" applyAlignment="1">
      <alignment horizontal="right" vertical="center"/>
      <protection/>
    </xf>
    <xf numFmtId="0" fontId="4" fillId="0" borderId="19" xfId="56" applyFont="1" applyBorder="1" applyAlignment="1">
      <alignment horizontal="right" vertical="center"/>
      <protection/>
    </xf>
    <xf numFmtId="0" fontId="4" fillId="0" borderId="19" xfId="0" applyFont="1" applyBorder="1" applyAlignment="1">
      <alignment horizontal="right" vertical="center"/>
    </xf>
    <xf numFmtId="0" fontId="6" fillId="0" borderId="19" xfId="0" applyFont="1" applyBorder="1" applyAlignment="1">
      <alignment horizontal="right"/>
    </xf>
    <xf numFmtId="0" fontId="7" fillId="0" borderId="19" xfId="0" applyFont="1" applyBorder="1" applyAlignment="1">
      <alignment/>
    </xf>
    <xf numFmtId="0" fontId="24" fillId="0" borderId="20" xfId="0" applyFont="1" applyBorder="1" applyAlignment="1">
      <alignment horizontal="right" vertical="center"/>
    </xf>
    <xf numFmtId="0" fontId="24" fillId="0" borderId="12" xfId="0" applyFont="1" applyBorder="1" applyAlignment="1">
      <alignment horizontal="right" vertical="center"/>
    </xf>
    <xf numFmtId="0" fontId="25" fillId="0" borderId="21" xfId="0" applyFont="1" applyBorder="1" applyAlignment="1">
      <alignment horizontal="right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24"/>
  <sheetViews>
    <sheetView showGridLines="0" tabSelected="1" zoomScalePageLayoutView="0" workbookViewId="0" topLeftCell="A1">
      <selection activeCell="K20" sqref="K20"/>
    </sheetView>
  </sheetViews>
  <sheetFormatPr defaultColWidth="9.140625" defaultRowHeight="15"/>
  <cols>
    <col min="1" max="1" width="7.7109375" style="3" customWidth="1"/>
    <col min="2" max="2" width="34.8515625" style="22" customWidth="1"/>
    <col min="3" max="17" width="11.140625" style="3" customWidth="1"/>
    <col min="18" max="16384" width="9.140625" style="3" customWidth="1"/>
  </cols>
  <sheetData>
    <row r="1" spans="2:7" ht="15">
      <c r="B1" s="1"/>
      <c r="C1" s="1"/>
      <c r="D1" s="1"/>
      <c r="E1" s="1"/>
      <c r="F1" s="1"/>
      <c r="G1" s="2"/>
    </row>
    <row r="2" spans="2:18" ht="15">
      <c r="B2" s="32" t="s">
        <v>17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</row>
    <row r="3" spans="2:18" ht="15.75" thickBot="1">
      <c r="B3" s="4"/>
      <c r="D3" s="5"/>
      <c r="E3" s="5"/>
      <c r="F3" s="31"/>
      <c r="G3" s="31"/>
      <c r="J3" s="26"/>
      <c r="K3" s="26"/>
      <c r="L3" s="26"/>
      <c r="M3" s="26"/>
      <c r="N3" s="26"/>
      <c r="O3" s="26"/>
      <c r="R3" s="27" t="s">
        <v>15</v>
      </c>
    </row>
    <row r="4" spans="2:18" ht="30" customHeight="1" thickBot="1">
      <c r="B4" s="29"/>
      <c r="C4" s="33">
        <v>2005</v>
      </c>
      <c r="D4" s="33">
        <v>2008</v>
      </c>
      <c r="E4" s="33">
        <v>2009</v>
      </c>
      <c r="F4" s="33">
        <v>2010</v>
      </c>
      <c r="G4" s="33">
        <v>2011</v>
      </c>
      <c r="H4" s="33">
        <v>2012</v>
      </c>
      <c r="I4" s="33">
        <v>2013</v>
      </c>
      <c r="J4" s="33">
        <v>2014</v>
      </c>
      <c r="K4" s="33">
        <v>2015</v>
      </c>
      <c r="L4" s="33">
        <v>2016</v>
      </c>
      <c r="M4" s="33">
        <v>2017</v>
      </c>
      <c r="N4" s="33">
        <v>2018</v>
      </c>
      <c r="O4" s="33">
        <v>2019</v>
      </c>
      <c r="P4" s="33">
        <v>2020</v>
      </c>
      <c r="Q4" s="33">
        <v>2021</v>
      </c>
      <c r="R4" s="34">
        <v>2022</v>
      </c>
    </row>
    <row r="5" spans="2:18" ht="15" customHeight="1">
      <c r="B5" s="28" t="s">
        <v>8</v>
      </c>
      <c r="C5" s="35">
        <f>AVERAGE(C10:C11)</f>
        <v>89.15</v>
      </c>
      <c r="D5" s="36">
        <v>3.4</v>
      </c>
      <c r="E5" s="36">
        <v>-39.2</v>
      </c>
      <c r="F5" s="36">
        <v>48.9</v>
      </c>
      <c r="G5" s="36">
        <v>48.4</v>
      </c>
      <c r="H5" s="36">
        <v>28.2</v>
      </c>
      <c r="I5" s="37">
        <v>19.1</v>
      </c>
      <c r="J5" s="38" t="s">
        <v>0</v>
      </c>
      <c r="K5" s="39">
        <v>6.1</v>
      </c>
      <c r="L5" s="37" t="s">
        <v>1</v>
      </c>
      <c r="M5" s="37" t="s">
        <v>4</v>
      </c>
      <c r="N5" s="37" t="s">
        <v>5</v>
      </c>
      <c r="O5" s="37">
        <v>91.7</v>
      </c>
      <c r="P5" s="37" t="s">
        <v>7</v>
      </c>
      <c r="Q5" s="37">
        <v>64.2</v>
      </c>
      <c r="R5" s="40">
        <v>20.8</v>
      </c>
    </row>
    <row r="6" spans="2:18" ht="15" customHeight="1">
      <c r="B6" s="6" t="s">
        <v>9</v>
      </c>
      <c r="C6" s="7" t="s">
        <v>0</v>
      </c>
      <c r="D6" s="7" t="s">
        <v>0</v>
      </c>
      <c r="E6" s="7" t="s">
        <v>0</v>
      </c>
      <c r="F6" s="7" t="s">
        <v>0</v>
      </c>
      <c r="G6" s="7" t="s">
        <v>0</v>
      </c>
      <c r="H6" s="7" t="s">
        <v>0</v>
      </c>
      <c r="I6" s="7" t="s">
        <v>0</v>
      </c>
      <c r="J6" s="7" t="s">
        <v>0</v>
      </c>
      <c r="K6" s="7" t="s">
        <v>0</v>
      </c>
      <c r="L6" s="8" t="s">
        <v>3</v>
      </c>
      <c r="M6" s="9" t="s">
        <v>0</v>
      </c>
      <c r="N6" s="9" t="s">
        <v>0</v>
      </c>
      <c r="O6" s="9" t="s">
        <v>0</v>
      </c>
      <c r="P6" s="9" t="s">
        <v>0</v>
      </c>
      <c r="Q6" s="9" t="s">
        <v>0</v>
      </c>
      <c r="R6" s="10" t="s">
        <v>0</v>
      </c>
    </row>
    <row r="7" spans="2:18" ht="15" customHeight="1">
      <c r="B7" s="11" t="s">
        <v>14</v>
      </c>
      <c r="C7" s="7" t="s">
        <v>0</v>
      </c>
      <c r="D7" s="7" t="s">
        <v>0</v>
      </c>
      <c r="E7" s="7" t="s">
        <v>0</v>
      </c>
      <c r="F7" s="7" t="s">
        <v>0</v>
      </c>
      <c r="G7" s="7" t="s">
        <v>0</v>
      </c>
      <c r="H7" s="7" t="s">
        <v>0</v>
      </c>
      <c r="I7" s="7" t="s">
        <v>0</v>
      </c>
      <c r="J7" s="7" t="s">
        <v>0</v>
      </c>
      <c r="K7" s="7" t="s">
        <v>0</v>
      </c>
      <c r="L7" s="9" t="s">
        <v>3</v>
      </c>
      <c r="M7" s="9" t="s">
        <v>0</v>
      </c>
      <c r="N7" s="9" t="s">
        <v>0</v>
      </c>
      <c r="O7" s="9" t="s">
        <v>0</v>
      </c>
      <c r="P7" s="9" t="s">
        <v>0</v>
      </c>
      <c r="Q7" s="9" t="s">
        <v>0</v>
      </c>
      <c r="R7" s="10" t="s">
        <v>0</v>
      </c>
    </row>
    <row r="8" spans="2:18" ht="15" customHeight="1">
      <c r="B8" s="6" t="s">
        <v>10</v>
      </c>
      <c r="C8" s="12" t="s">
        <v>16</v>
      </c>
      <c r="D8" s="12">
        <v>3.4</v>
      </c>
      <c r="E8" s="12">
        <v>-39.2</v>
      </c>
      <c r="F8" s="12">
        <v>48.9</v>
      </c>
      <c r="G8" s="12">
        <v>48.4</v>
      </c>
      <c r="H8" s="12">
        <v>28.2</v>
      </c>
      <c r="I8" s="8">
        <v>19.1</v>
      </c>
      <c r="J8" s="13" t="s">
        <v>0</v>
      </c>
      <c r="K8" s="14">
        <v>6.1</v>
      </c>
      <c r="L8" s="8" t="s">
        <v>2</v>
      </c>
      <c r="M8" s="8" t="s">
        <v>4</v>
      </c>
      <c r="N8" s="8" t="s">
        <v>5</v>
      </c>
      <c r="O8" s="8">
        <v>91.7</v>
      </c>
      <c r="P8" s="8" t="s">
        <v>7</v>
      </c>
      <c r="Q8" s="8">
        <v>64.2</v>
      </c>
      <c r="R8" s="41">
        <v>20.8</v>
      </c>
    </row>
    <row r="9" spans="2:18" ht="15" customHeight="1">
      <c r="B9" s="11" t="s">
        <v>11</v>
      </c>
      <c r="C9" s="7" t="s">
        <v>0</v>
      </c>
      <c r="D9" s="7">
        <v>3.4</v>
      </c>
      <c r="E9" s="15">
        <v>-44</v>
      </c>
      <c r="F9" s="7">
        <v>44.4</v>
      </c>
      <c r="G9" s="7">
        <v>48.4</v>
      </c>
      <c r="H9" s="7">
        <v>44.6</v>
      </c>
      <c r="I9" s="9" t="s">
        <v>0</v>
      </c>
      <c r="J9" s="13" t="s">
        <v>0</v>
      </c>
      <c r="K9" s="16">
        <v>6.1</v>
      </c>
      <c r="L9" s="9" t="s">
        <v>0</v>
      </c>
      <c r="M9" s="9" t="s">
        <v>0</v>
      </c>
      <c r="N9" s="9" t="s">
        <v>6</v>
      </c>
      <c r="O9" s="9">
        <v>20.9</v>
      </c>
      <c r="P9" s="9" t="s">
        <v>0</v>
      </c>
      <c r="Q9" s="9" t="s">
        <v>0</v>
      </c>
      <c r="R9" s="10" t="s">
        <v>0</v>
      </c>
    </row>
    <row r="10" spans="2:18" ht="15" customHeight="1">
      <c r="B10" s="11" t="s">
        <v>12</v>
      </c>
      <c r="C10" s="15">
        <v>51</v>
      </c>
      <c r="D10" s="7" t="s">
        <v>0</v>
      </c>
      <c r="E10" s="7" t="s">
        <v>0</v>
      </c>
      <c r="F10" s="7" t="s">
        <v>0</v>
      </c>
      <c r="G10" s="7" t="s">
        <v>0</v>
      </c>
      <c r="H10" s="7" t="s">
        <v>0</v>
      </c>
      <c r="I10" s="9" t="s">
        <v>0</v>
      </c>
      <c r="J10" s="13" t="s">
        <v>0</v>
      </c>
      <c r="K10" s="13" t="s">
        <v>0</v>
      </c>
      <c r="L10" s="9" t="s">
        <v>0</v>
      </c>
      <c r="M10" s="9" t="s">
        <v>0</v>
      </c>
      <c r="N10" s="9" t="s">
        <v>0</v>
      </c>
      <c r="O10" s="9" t="s">
        <v>0</v>
      </c>
      <c r="P10" s="9" t="s">
        <v>0</v>
      </c>
      <c r="Q10" s="9" t="s">
        <v>0</v>
      </c>
      <c r="R10" s="10" t="s">
        <v>0</v>
      </c>
    </row>
    <row r="11" spans="2:18" ht="15" customHeight="1" thickBot="1">
      <c r="B11" s="17" t="s">
        <v>13</v>
      </c>
      <c r="C11" s="18">
        <v>127.3</v>
      </c>
      <c r="D11" s="18" t="s">
        <v>0</v>
      </c>
      <c r="E11" s="18">
        <v>38.9</v>
      </c>
      <c r="F11" s="19">
        <v>150</v>
      </c>
      <c r="G11" s="19" t="s">
        <v>0</v>
      </c>
      <c r="H11" s="18">
        <v>17.1</v>
      </c>
      <c r="I11" s="20">
        <v>19.1</v>
      </c>
      <c r="J11" s="21" t="s">
        <v>0</v>
      </c>
      <c r="K11" s="21" t="s">
        <v>0</v>
      </c>
      <c r="L11" s="20" t="s">
        <v>2</v>
      </c>
      <c r="M11" s="20" t="s">
        <v>4</v>
      </c>
      <c r="N11" s="20">
        <v>100</v>
      </c>
      <c r="O11" s="20">
        <v>101.7</v>
      </c>
      <c r="P11" s="30" t="s">
        <v>7</v>
      </c>
      <c r="Q11" s="30">
        <v>64.2</v>
      </c>
      <c r="R11" s="42">
        <v>20.8</v>
      </c>
    </row>
    <row r="12" spans="3:7" ht="15">
      <c r="C12" s="5"/>
      <c r="D12" s="23"/>
      <c r="E12" s="5"/>
      <c r="F12" s="5"/>
      <c r="G12" s="5"/>
    </row>
    <row r="13" ht="15">
      <c r="J13" s="24"/>
    </row>
    <row r="24" ht="15">
      <c r="J24" s="25"/>
    </row>
  </sheetData>
  <sheetProtection/>
  <mergeCells count="2">
    <mergeCell ref="F3:G3"/>
    <mergeCell ref="B2:R2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uzer</dc:creator>
  <cp:keywords/>
  <dc:description/>
  <cp:lastModifiedBy>Shola Safaraliyeva</cp:lastModifiedBy>
  <dcterms:created xsi:type="dcterms:W3CDTF">2012-07-17T09:31:41Z</dcterms:created>
  <dcterms:modified xsi:type="dcterms:W3CDTF">2023-08-16T06:14:25Z</dcterms:modified>
  <cp:category/>
  <cp:version/>
  <cp:contentType/>
  <cp:contentStatus/>
</cp:coreProperties>
</file>