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3-4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<sst xmlns="http://schemas.openxmlformats.org/spreadsheetml/2006/main" count="50" uniqueCount="43">
  <si>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industry</t>
  </si>
  <si>
    <t>сonstruction</t>
  </si>
  <si>
    <t>transport, storage and communicasion</t>
  </si>
  <si>
    <t>agriculture, hunting and forestry</t>
  </si>
  <si>
    <t>other types of economic activity</t>
  </si>
  <si>
    <t>delivered to population</t>
  </si>
  <si>
    <t>thousand ton conditional fuel</t>
  </si>
  <si>
    <t>thousand ton oil equivalent</t>
  </si>
  <si>
    <t>20 434</t>
  </si>
  <si>
    <t>19 135</t>
  </si>
  <si>
    <t>19 058</t>
  </si>
  <si>
    <t>20 216</t>
  </si>
  <si>
    <t>21 022</t>
  </si>
  <si>
    <t>23 167</t>
  </si>
  <si>
    <t>23 933</t>
  </si>
  <si>
    <t>14 327</t>
  </si>
  <si>
    <t>12 938</t>
  </si>
  <si>
    <t>12 569</t>
  </si>
  <si>
    <t>13 966</t>
  </si>
  <si>
    <t>14 385</t>
  </si>
  <si>
    <t>15 989</t>
  </si>
  <si>
    <t>16 585</t>
  </si>
  <si>
    <t>1 035</t>
  </si>
  <si>
    <t>1 132</t>
  </si>
  <si>
    <t>1 375</t>
  </si>
  <si>
    <t>1 278</t>
  </si>
  <si>
    <t>1 290</t>
  </si>
  <si>
    <t>2 432</t>
  </si>
  <si>
    <t>2 132</t>
  </si>
  <si>
    <t>1 841</t>
  </si>
  <si>
    <t>1 079</t>
  </si>
  <si>
    <t>1 230</t>
  </si>
  <si>
    <t>1 103</t>
  </si>
  <si>
    <t>2 546</t>
  </si>
  <si>
    <t>2 949</t>
  </si>
  <si>
    <t>3 381</t>
  </si>
  <si>
    <t>3 809</t>
  </si>
  <si>
    <t>3 796</t>
  </si>
  <si>
    <t>4 646</t>
  </si>
  <si>
    <t>4 616</t>
  </si>
  <si>
    <t>Domestic  consumption</t>
  </si>
  <si>
    <t xml:space="preserve">6.3. Сonsumption of fuel-energy resources by economic activity types                                         </t>
  </si>
  <si>
    <t xml:space="preserve">6.4. Сonsumption of fuel-energy resources by economic activity types </t>
  </si>
</sst>
</file>

<file path=xl/styles.xml><?xml version="1.0" encoding="utf-8"?>
<styleSheet xmlns="http://schemas.openxmlformats.org/spreadsheetml/2006/main">
  <numFmts count="32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indent="1"/>
    </xf>
    <xf numFmtId="0" fontId="2" fillId="0" borderId="22" xfId="0" applyFont="1" applyBorder="1" applyAlignment="1">
      <alignment horizontal="left" wrapText="1" indent="1"/>
    </xf>
    <xf numFmtId="0" fontId="2" fillId="0" borderId="23" xfId="0" applyFont="1" applyBorder="1" applyAlignment="1">
      <alignment horizontal="left" indent="1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9" customWidth="1"/>
    <col min="2" max="2" width="38.57421875" style="19" customWidth="1"/>
    <col min="3" max="14" width="11.7109375" style="19" customWidth="1"/>
    <col min="15" max="16384" width="9.140625" style="19" customWidth="1"/>
  </cols>
  <sheetData>
    <row r="1" spans="2:10" ht="15">
      <c r="B1" s="27"/>
      <c r="C1" s="27"/>
      <c r="D1" s="27"/>
      <c r="E1" s="27"/>
      <c r="F1" s="27"/>
      <c r="G1" s="27"/>
      <c r="H1" s="27"/>
      <c r="I1" s="27"/>
      <c r="J1" s="27"/>
    </row>
    <row r="2" spans="2:14" ht="15">
      <c r="B2" s="26" t="s">
        <v>41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.75" thickBot="1"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26.25" customHeight="1" thickBot="1">
      <c r="B4" s="20"/>
      <c r="C4" s="7">
        <v>1995</v>
      </c>
      <c r="D4" s="7">
        <v>1996</v>
      </c>
      <c r="E4" s="7">
        <v>1997</v>
      </c>
      <c r="F4" s="7">
        <v>1998</v>
      </c>
      <c r="G4" s="7">
        <v>1999</v>
      </c>
      <c r="H4" s="7">
        <v>2000</v>
      </c>
      <c r="I4" s="7">
        <v>2001</v>
      </c>
      <c r="J4" s="7">
        <v>2002</v>
      </c>
      <c r="K4" s="7">
        <v>2003</v>
      </c>
      <c r="L4" s="7">
        <v>2004</v>
      </c>
      <c r="M4" s="7">
        <v>2005</v>
      </c>
      <c r="N4" s="8">
        <v>2006</v>
      </c>
    </row>
    <row r="5" spans="2:14" ht="15">
      <c r="B5" s="21" t="s">
        <v>40</v>
      </c>
      <c r="C5" s="13">
        <v>33540</v>
      </c>
      <c r="D5" s="13">
        <v>29865</v>
      </c>
      <c r="E5" s="13">
        <v>29188</v>
      </c>
      <c r="F5" s="13">
        <v>29700</v>
      </c>
      <c r="G5" s="13">
        <v>28076</v>
      </c>
      <c r="H5" s="13">
        <v>28408</v>
      </c>
      <c r="I5" s="13">
        <v>26223</v>
      </c>
      <c r="J5" s="13">
        <v>26094</v>
      </c>
      <c r="K5" s="13">
        <v>27700</v>
      </c>
      <c r="L5" s="13">
        <v>28787</v>
      </c>
      <c r="M5" s="13">
        <v>31787</v>
      </c>
      <c r="N5" s="14">
        <v>32256</v>
      </c>
    </row>
    <row r="6" spans="2:14" ht="15">
      <c r="B6" s="22" t="s">
        <v>0</v>
      </c>
      <c r="C6" s="9">
        <v>23984</v>
      </c>
      <c r="D6" s="9">
        <v>21277</v>
      </c>
      <c r="E6" s="9">
        <v>21158</v>
      </c>
      <c r="F6" s="9">
        <v>21385</v>
      </c>
      <c r="G6" s="9">
        <v>21001</v>
      </c>
      <c r="H6" s="10">
        <v>20210</v>
      </c>
      <c r="I6" s="10">
        <v>17906</v>
      </c>
      <c r="J6" s="10">
        <v>17400</v>
      </c>
      <c r="K6" s="10">
        <v>19294</v>
      </c>
      <c r="L6" s="10">
        <v>19761</v>
      </c>
      <c r="M6" s="10">
        <v>22008</v>
      </c>
      <c r="N6" s="15">
        <v>22236</v>
      </c>
    </row>
    <row r="7" spans="2:14" ht="15">
      <c r="B7" s="22" t="s">
        <v>1</v>
      </c>
      <c r="C7" s="9">
        <v>158</v>
      </c>
      <c r="D7" s="9">
        <v>151</v>
      </c>
      <c r="E7" s="9">
        <v>112</v>
      </c>
      <c r="F7" s="9">
        <v>103</v>
      </c>
      <c r="G7" s="9">
        <v>78</v>
      </c>
      <c r="H7" s="1">
        <v>79</v>
      </c>
      <c r="I7" s="1">
        <v>80</v>
      </c>
      <c r="J7" s="1">
        <v>72</v>
      </c>
      <c r="K7" s="1">
        <v>120</v>
      </c>
      <c r="L7" s="1">
        <v>108</v>
      </c>
      <c r="M7" s="1">
        <v>157</v>
      </c>
      <c r="N7" s="2">
        <v>242</v>
      </c>
    </row>
    <row r="8" spans="2:14" ht="15">
      <c r="B8" s="23" t="s">
        <v>2</v>
      </c>
      <c r="C8" s="11">
        <v>1712</v>
      </c>
      <c r="D8" s="11">
        <v>1508</v>
      </c>
      <c r="E8" s="11">
        <v>1252</v>
      </c>
      <c r="F8" s="11">
        <v>1275</v>
      </c>
      <c r="G8" s="11">
        <v>1200</v>
      </c>
      <c r="H8" s="10">
        <v>1253</v>
      </c>
      <c r="I8" s="10">
        <v>1257</v>
      </c>
      <c r="J8" s="10">
        <v>1443</v>
      </c>
      <c r="K8" s="10">
        <v>1580</v>
      </c>
      <c r="L8" s="10">
        <v>1917</v>
      </c>
      <c r="M8" s="10">
        <v>1777</v>
      </c>
      <c r="N8" s="15">
        <v>1795</v>
      </c>
    </row>
    <row r="9" spans="2:14" ht="15">
      <c r="B9" s="23" t="s">
        <v>3</v>
      </c>
      <c r="C9" s="11">
        <v>300</v>
      </c>
      <c r="D9" s="11">
        <v>287</v>
      </c>
      <c r="E9" s="11">
        <v>224</v>
      </c>
      <c r="F9" s="11">
        <v>229</v>
      </c>
      <c r="G9" s="11">
        <v>210</v>
      </c>
      <c r="H9" s="1">
        <v>244</v>
      </c>
      <c r="I9" s="1">
        <v>223</v>
      </c>
      <c r="J9" s="1">
        <v>248</v>
      </c>
      <c r="K9" s="1">
        <v>201</v>
      </c>
      <c r="L9" s="1">
        <v>221</v>
      </c>
      <c r="M9" s="1">
        <v>227</v>
      </c>
      <c r="N9" s="2">
        <v>235</v>
      </c>
    </row>
    <row r="10" spans="2:14" ht="15">
      <c r="B10" s="23" t="s">
        <v>4</v>
      </c>
      <c r="C10" s="11">
        <f>C5-C6-C7-C8-C9-C11</f>
        <v>3283</v>
      </c>
      <c r="D10" s="11">
        <f>D5-D6-D7-D8-D9-D11</f>
        <v>3419</v>
      </c>
      <c r="E10" s="11">
        <f>E5-E6-E7-E8-E9-E11</f>
        <v>3123</v>
      </c>
      <c r="F10" s="11">
        <f>F5-F6-F7-F8-F9-F11</f>
        <v>3330</v>
      </c>
      <c r="G10" s="11">
        <f>G5-G6-G7-G8-G9-G11</f>
        <v>2040</v>
      </c>
      <c r="H10" s="10">
        <v>3208</v>
      </c>
      <c r="I10" s="10">
        <v>2803</v>
      </c>
      <c r="J10" s="10">
        <v>2409</v>
      </c>
      <c r="K10" s="12">
        <v>1422</v>
      </c>
      <c r="L10" s="10">
        <v>1707</v>
      </c>
      <c r="M10" s="10">
        <v>1390</v>
      </c>
      <c r="N10" s="15">
        <v>1537</v>
      </c>
    </row>
    <row r="11" spans="2:14" ht="15.75" thickBot="1">
      <c r="B11" s="24" t="s">
        <v>5</v>
      </c>
      <c r="C11" s="16">
        <v>4103</v>
      </c>
      <c r="D11" s="16">
        <v>3223</v>
      </c>
      <c r="E11" s="16">
        <v>3319</v>
      </c>
      <c r="F11" s="16">
        <v>3378</v>
      </c>
      <c r="G11" s="16">
        <v>3547</v>
      </c>
      <c r="H11" s="17">
        <v>3414</v>
      </c>
      <c r="I11" s="17">
        <v>3954</v>
      </c>
      <c r="J11" s="17">
        <v>4522</v>
      </c>
      <c r="K11" s="17">
        <v>5083</v>
      </c>
      <c r="L11" s="17">
        <v>5073</v>
      </c>
      <c r="M11" s="17">
        <v>6228</v>
      </c>
      <c r="N11" s="18">
        <v>6211</v>
      </c>
    </row>
    <row r="13" spans="2:9" ht="15">
      <c r="B13" s="26" t="s">
        <v>42</v>
      </c>
      <c r="C13" s="26"/>
      <c r="D13" s="26"/>
      <c r="E13" s="26"/>
      <c r="F13" s="26"/>
      <c r="G13" s="26"/>
      <c r="H13" s="26"/>
      <c r="I13" s="26"/>
    </row>
    <row r="14" spans="2:9" ht="15.75" thickBot="1">
      <c r="B14" s="28" t="s">
        <v>7</v>
      </c>
      <c r="C14" s="28"/>
      <c r="D14" s="28"/>
      <c r="E14" s="28"/>
      <c r="F14" s="28"/>
      <c r="G14" s="28"/>
      <c r="H14" s="28"/>
      <c r="I14" s="28"/>
    </row>
    <row r="15" spans="2:9" ht="26.25" customHeight="1" thickBot="1">
      <c r="B15" s="20"/>
      <c r="C15" s="7">
        <v>2000</v>
      </c>
      <c r="D15" s="7">
        <v>2001</v>
      </c>
      <c r="E15" s="7">
        <v>2002</v>
      </c>
      <c r="F15" s="7">
        <v>2003</v>
      </c>
      <c r="G15" s="7">
        <v>2004</v>
      </c>
      <c r="H15" s="7">
        <v>2005</v>
      </c>
      <c r="I15" s="8">
        <v>2006</v>
      </c>
    </row>
    <row r="16" spans="2:9" ht="15">
      <c r="B16" s="25" t="s">
        <v>40</v>
      </c>
      <c r="C16" s="5" t="s">
        <v>8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6" t="s">
        <v>14</v>
      </c>
    </row>
    <row r="17" spans="2:9" ht="15">
      <c r="B17" s="22" t="s">
        <v>0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20</v>
      </c>
      <c r="I17" s="2" t="s">
        <v>21</v>
      </c>
    </row>
    <row r="18" spans="2:9" ht="15">
      <c r="B18" s="22" t="s">
        <v>1</v>
      </c>
      <c r="C18" s="1">
        <v>60</v>
      </c>
      <c r="D18" s="1">
        <v>59</v>
      </c>
      <c r="E18" s="1">
        <v>52</v>
      </c>
      <c r="F18" s="1">
        <v>86</v>
      </c>
      <c r="G18" s="1">
        <v>77</v>
      </c>
      <c r="H18" s="1">
        <v>111</v>
      </c>
      <c r="I18" s="2">
        <v>172</v>
      </c>
    </row>
    <row r="19" spans="2:9" ht="15">
      <c r="B19" s="23" t="s">
        <v>2</v>
      </c>
      <c r="C19" s="1">
        <v>896</v>
      </c>
      <c r="D19" s="1">
        <v>900</v>
      </c>
      <c r="E19" s="1" t="s">
        <v>22</v>
      </c>
      <c r="F19" s="1" t="s">
        <v>23</v>
      </c>
      <c r="G19" s="1" t="s">
        <v>24</v>
      </c>
      <c r="H19" s="1" t="s">
        <v>25</v>
      </c>
      <c r="I19" s="2" t="s">
        <v>26</v>
      </c>
    </row>
    <row r="20" spans="2:9" ht="15">
      <c r="B20" s="23" t="s">
        <v>3</v>
      </c>
      <c r="C20" s="1">
        <v>174</v>
      </c>
      <c r="D20" s="1">
        <v>157</v>
      </c>
      <c r="E20" s="1">
        <v>180</v>
      </c>
      <c r="F20" s="1">
        <v>144</v>
      </c>
      <c r="G20" s="1">
        <v>159</v>
      </c>
      <c r="H20" s="1">
        <v>161</v>
      </c>
      <c r="I20" s="2">
        <v>167</v>
      </c>
    </row>
    <row r="21" spans="2:9" ht="15">
      <c r="B21" s="23" t="s">
        <v>4</v>
      </c>
      <c r="C21" s="1" t="s">
        <v>27</v>
      </c>
      <c r="D21" s="1" t="s">
        <v>28</v>
      </c>
      <c r="E21" s="1" t="s">
        <v>29</v>
      </c>
      <c r="F21" s="1" t="s">
        <v>30</v>
      </c>
      <c r="G21" s="1" t="s">
        <v>31</v>
      </c>
      <c r="H21" s="1">
        <v>982</v>
      </c>
      <c r="I21" s="2" t="s">
        <v>32</v>
      </c>
    </row>
    <row r="22" spans="2:9" ht="15.75" thickBot="1">
      <c r="B22" s="24" t="s">
        <v>5</v>
      </c>
      <c r="C22" s="3" t="s">
        <v>33</v>
      </c>
      <c r="D22" s="3" t="s">
        <v>34</v>
      </c>
      <c r="E22" s="3" t="s">
        <v>35</v>
      </c>
      <c r="F22" s="3" t="s">
        <v>36</v>
      </c>
      <c r="G22" s="3" t="s">
        <v>37</v>
      </c>
      <c r="H22" s="3" t="s">
        <v>38</v>
      </c>
      <c r="I22" s="4" t="s">
        <v>39</v>
      </c>
    </row>
  </sheetData>
  <sheetProtection/>
  <mergeCells count="5">
    <mergeCell ref="B13:I13"/>
    <mergeCell ref="B1:J1"/>
    <mergeCell ref="B2:N2"/>
    <mergeCell ref="B3:N3"/>
    <mergeCell ref="B14:I14"/>
  </mergeCells>
  <printOptions/>
  <pageMargins left="0.75" right="0.75" top="1" bottom="1" header="0.5" footer="0.5"/>
  <pageSetup horizontalDpi="300" verticalDpi="300" orientation="portrait" paperSize="9" r:id="rId1"/>
  <ignoredErrors>
    <ignoredError sqref="C16:I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2010-08-06T04:57:34Z</dcterms:created>
  <dcterms:modified xsi:type="dcterms:W3CDTF">2019-09-17T11:57:01Z</dcterms:modified>
  <cp:category/>
  <cp:version/>
  <cp:contentType/>
  <cp:contentStatus/>
</cp:coreProperties>
</file>