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boyukagha.israfilov\Desktop\Sayt məcmuə\Az\"/>
    </mc:Choice>
  </mc:AlternateContent>
  <xr:revisionPtr revIDLastSave="0" documentId="13_ncr:1_{6D357F05-716B-4775-AB39-8C56F94448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M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<sst xmlns="http://schemas.openxmlformats.org/spreadsheetml/2006/main" count="97" uniqueCount="41">
  <si>
    <t>-</t>
  </si>
  <si>
    <t>1 158</t>
  </si>
  <si>
    <t>1 444</t>
  </si>
  <si>
    <t>1 100</t>
  </si>
  <si>
    <t>1 142</t>
  </si>
  <si>
    <t>2 074</t>
  </si>
  <si>
    <t>1 110</t>
  </si>
  <si>
    <t>12 449,9</t>
  </si>
  <si>
    <t>14 419,6</t>
  </si>
  <si>
    <t>11 755,2</t>
  </si>
  <si>
    <t>13 694,4</t>
  </si>
  <si>
    <t>5,9 d.</t>
  </si>
  <si>
    <t>2,2 d.</t>
  </si>
  <si>
    <t>4,2 d.</t>
  </si>
  <si>
    <t>4,1 d.</t>
  </si>
  <si>
    <t>Göstəricilər</t>
  </si>
  <si>
    <t>İstifadəyə verilmişdir:</t>
  </si>
  <si>
    <t>Yaşayış evləri, ümumi sahə, kv. metr</t>
  </si>
  <si>
    <t>Xəstəxanalar, çarpayı</t>
  </si>
  <si>
    <t>Ambulatoriya-poliklinika müəssisələri, bir növbədə gəlişlərin sayı</t>
  </si>
  <si>
    <t>Ümumi təhsil müəssisələri, şagird yeri</t>
  </si>
  <si>
    <t>Məktəbəqədər təhsil müəssisələri, yer</t>
  </si>
  <si>
    <t>Əsas kapitala yönəldilmiş investisiyalar, min manat</t>
  </si>
  <si>
    <t>əvvəlki ilə nisbətən, faizlə</t>
  </si>
  <si>
    <t>Əsas kapitala yönəldilmiş investisiyaların mülkiyyət növlərinə görə bölgüsü, min manat</t>
  </si>
  <si>
    <t>Dövlət mülkiyyəti</t>
  </si>
  <si>
    <t>Qeyri-dövlət mülkiyyəti</t>
  </si>
  <si>
    <t>Məhsul istehsalı, xidmət sahələri və yaşayış evlərinin tikintisinə yönəldilmiş investisiyalar, min manat</t>
  </si>
  <si>
    <t>Məhsul istehsalı sahələrinə</t>
  </si>
  <si>
    <t>Xidmət sahələrinə</t>
  </si>
  <si>
    <t>Yaşayış evlərinin tikintisinə</t>
  </si>
  <si>
    <t>İqtisadiyyatın sahələrinə yönəldilmiş investisiyalar, min manat</t>
  </si>
  <si>
    <t>Kənd təsərrüfatı, meşə təsərrüfatı və balıqçılıq</t>
  </si>
  <si>
    <t>Sənaye</t>
  </si>
  <si>
    <t>Tikinti</t>
  </si>
  <si>
    <t>Ticarət; nəqliyyat vasitələrinin təmiri</t>
  </si>
  <si>
    <t>Nəqliyyat və anbar təsərrüfatı</t>
  </si>
  <si>
    <t>Digər sahələr</t>
  </si>
  <si>
    <t>Tikinti işlərinin dəyəri, min manat</t>
  </si>
  <si>
    <t>25. Naxçıvan Muxtar Respublikası</t>
  </si>
  <si>
    <t>ondan 
tikinti-quraşdırma işləri, min manat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</si>
</sst>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186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65">
    <xf numFmtId="0" fontId="0" fillId="0" borderId="0" xfId="0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left" wrapText="1" indent="1"/>
    </xf>
    <xf numFmtId="164" fontId="5" fillId="2" borderId="5" xfId="0" applyNumberFormat="1" applyFont="1" applyFill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5" fontId="5" fillId="0" borderId="5" xfId="0" applyNumberFormat="1" applyFont="1" applyBorder="1" applyAlignment="1">
      <alignment horizontal="right" vertical="center"/>
    </xf>
    <xf numFmtId="165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7" fillId="2" borderId="5" xfId="1" applyFont="1" applyFill="1" applyBorder="1" applyAlignment="1">
      <alignment horizontal="right" vertical="center"/>
    </xf>
    <xf numFmtId="1" fontId="5" fillId="2" borderId="5" xfId="1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1" fontId="5" fillId="2" borderId="5" xfId="0" applyNumberFormat="1" applyFont="1" applyFill="1" applyBorder="1" applyAlignment="1">
      <alignment horizontal="right" vertical="center"/>
    </xf>
    <xf numFmtId="1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2" fontId="5" fillId="0" borderId="5" xfId="0" applyNumberFormat="1" applyFont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1" fontId="8" fillId="2" borderId="5" xfId="1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1" fontId="8" fillId="2" borderId="5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horizontal="right" vertical="center" wrapText="1"/>
    </xf>
    <xf numFmtId="165" fontId="10" fillId="0" borderId="5" xfId="0" applyNumberFormat="1" applyFont="1" applyBorder="1" applyAlignment="1">
      <alignment horizontal="right" vertical="center"/>
    </xf>
    <xf numFmtId="165" fontId="11" fillId="0" borderId="5" xfId="0" applyNumberFormat="1" applyFont="1" applyBorder="1" applyAlignment="1">
      <alignment horizontal="right" vertical="center"/>
    </xf>
    <xf numFmtId="165" fontId="11" fillId="2" borderId="5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wrapText="1" indent="2"/>
    </xf>
    <xf numFmtId="0" fontId="5" fillId="0" borderId="5" xfId="0" applyFont="1" applyBorder="1" applyAlignment="1">
      <alignment horizontal="right" vertical="center" wrapText="1"/>
    </xf>
    <xf numFmtId="0" fontId="5" fillId="2" borderId="5" xfId="2" applyFont="1" applyFill="1" applyBorder="1" applyAlignment="1">
      <alignment horizontal="right" vertical="center" wrapText="1"/>
    </xf>
    <xf numFmtId="165" fontId="5" fillId="2" borderId="5" xfId="3" applyNumberFormat="1" applyFont="1" applyFill="1" applyBorder="1" applyAlignment="1">
      <alignment horizontal="right" vertical="center"/>
    </xf>
    <xf numFmtId="165" fontId="12" fillId="0" borderId="5" xfId="0" applyNumberFormat="1" applyFont="1" applyBorder="1" applyAlignment="1">
      <alignment horizontal="right" vertical="center"/>
    </xf>
    <xf numFmtId="165" fontId="12" fillId="2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wrapText="1" inden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2" fillId="0" borderId="8" xfId="0" applyNumberFormat="1" applyFont="1" applyBorder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4">
    <cellStyle name="Normal" xfId="0" builtinId="0"/>
    <cellStyle name="Normal_Sheet1" xfId="1" xr:uid="{0984C509-EC01-4CAE-9D2B-F120F5D730DC}"/>
    <cellStyle name="Обычный_Лист1" xfId="2" xr:uid="{AA99F255-DED7-4439-80A2-43E8D5F0EEB1}"/>
    <cellStyle name="Обычный_Лист3" xfId="3" xr:uid="{82C9EF96-0FC3-4806-9F04-AFE69341B5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34"/>
  <sheetViews>
    <sheetView tabSelected="1" zoomScaleNormal="100" workbookViewId="0">
      <pane xSplit="1" topLeftCell="T1" activePane="topRight" state="frozen"/>
      <selection pane="topRight" activeCell="A17" sqref="A17"/>
    </sheetView>
  </sheetViews>
  <sheetFormatPr defaultRowHeight="15.75" x14ac:dyDescent="0.25"/>
  <cols>
    <col min="1" max="1" width="37.5703125" style="50" customWidth="1"/>
    <col min="2" max="17" width="11.85546875" style="50" customWidth="1"/>
    <col min="18" max="18" width="13.140625" style="50" bestFit="1" customWidth="1"/>
    <col min="19" max="19" width="11.85546875" style="50" customWidth="1"/>
    <col min="20" max="21" width="13.140625" style="50" bestFit="1" customWidth="1"/>
    <col min="22" max="24" width="11.85546875" style="50" customWidth="1"/>
    <col min="25" max="25" width="12.5703125" style="50" bestFit="1" customWidth="1"/>
    <col min="26" max="26" width="12.42578125" style="50" bestFit="1" customWidth="1"/>
    <col min="27" max="30" width="13.140625" style="50" bestFit="1" customWidth="1"/>
    <col min="31" max="34" width="11.85546875" style="50" customWidth="1"/>
    <col min="35" max="35" width="11.42578125" style="51" customWidth="1"/>
    <col min="36" max="36" width="22.7109375" style="50" customWidth="1"/>
    <col min="37" max="16384" width="9.140625" style="52"/>
  </cols>
  <sheetData>
    <row r="2" spans="1:36" ht="18.75" x14ac:dyDescent="0.25">
      <c r="A2" s="58" t="s">
        <v>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</row>
    <row r="3" spans="1:36" ht="16.5" thickBot="1" x14ac:dyDescent="0.3"/>
    <row r="4" spans="1:36" x14ac:dyDescent="0.25">
      <c r="A4" s="46" t="s">
        <v>15</v>
      </c>
      <c r="B4" s="47">
        <v>1990</v>
      </c>
      <c r="C4" s="47">
        <v>1991</v>
      </c>
      <c r="D4" s="47">
        <v>1992</v>
      </c>
      <c r="E4" s="47">
        <v>1993</v>
      </c>
      <c r="F4" s="47">
        <v>1994</v>
      </c>
      <c r="G4" s="47">
        <v>1995</v>
      </c>
      <c r="H4" s="47">
        <v>1996</v>
      </c>
      <c r="I4" s="47">
        <v>1997</v>
      </c>
      <c r="J4" s="47">
        <v>1998</v>
      </c>
      <c r="K4" s="47">
        <v>1999</v>
      </c>
      <c r="L4" s="47">
        <v>2000</v>
      </c>
      <c r="M4" s="47">
        <v>2001</v>
      </c>
      <c r="N4" s="47">
        <v>2002</v>
      </c>
      <c r="O4" s="47">
        <v>2003</v>
      </c>
      <c r="P4" s="47">
        <v>2004</v>
      </c>
      <c r="Q4" s="47">
        <v>2005</v>
      </c>
      <c r="R4" s="47">
        <v>2006</v>
      </c>
      <c r="S4" s="47">
        <v>2007</v>
      </c>
      <c r="T4" s="47">
        <v>2008</v>
      </c>
      <c r="U4" s="47">
        <v>2009</v>
      </c>
      <c r="V4" s="47">
        <v>2010</v>
      </c>
      <c r="W4" s="47">
        <v>2011</v>
      </c>
      <c r="X4" s="47">
        <v>2012</v>
      </c>
      <c r="Y4" s="47">
        <v>2013</v>
      </c>
      <c r="Z4" s="47">
        <v>2014</v>
      </c>
      <c r="AA4" s="47">
        <v>2015</v>
      </c>
      <c r="AB4" s="47">
        <v>2016</v>
      </c>
      <c r="AC4" s="47">
        <v>2017</v>
      </c>
      <c r="AD4" s="47">
        <v>2018</v>
      </c>
      <c r="AE4" s="48">
        <v>2019</v>
      </c>
      <c r="AF4" s="48">
        <v>2020</v>
      </c>
      <c r="AG4" s="48">
        <v>2021</v>
      </c>
      <c r="AH4" s="48">
        <v>2022</v>
      </c>
      <c r="AI4" s="49">
        <v>2023</v>
      </c>
      <c r="AJ4" s="55"/>
    </row>
    <row r="5" spans="1:36" x14ac:dyDescent="0.25">
      <c r="A5" s="1" t="s">
        <v>16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1"/>
      <c r="AJ5" s="56"/>
    </row>
    <row r="6" spans="1:36" x14ac:dyDescent="0.25">
      <c r="A6" s="5" t="s">
        <v>17</v>
      </c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>
        <v>27105</v>
      </c>
      <c r="P6" s="8">
        <v>28910</v>
      </c>
      <c r="Q6" s="6">
        <v>45320</v>
      </c>
      <c r="R6" s="10">
        <v>62010</v>
      </c>
      <c r="S6" s="10">
        <v>69907</v>
      </c>
      <c r="T6" s="10">
        <v>129602</v>
      </c>
      <c r="U6" s="10">
        <v>132756</v>
      </c>
      <c r="V6" s="10">
        <v>265949</v>
      </c>
      <c r="W6" s="10">
        <v>340903</v>
      </c>
      <c r="X6" s="10">
        <v>351344</v>
      </c>
      <c r="Y6" s="10">
        <v>358114</v>
      </c>
      <c r="Z6" s="10">
        <v>371695</v>
      </c>
      <c r="AA6" s="10">
        <v>380121</v>
      </c>
      <c r="AB6" s="10">
        <v>380346</v>
      </c>
      <c r="AC6" s="10">
        <v>385991</v>
      </c>
      <c r="AD6" s="10">
        <v>381972</v>
      </c>
      <c r="AE6" s="10">
        <v>395253</v>
      </c>
      <c r="AF6" s="10">
        <v>392981.9</v>
      </c>
      <c r="AG6" s="11">
        <v>390643.20000000001</v>
      </c>
      <c r="AH6" s="11">
        <v>376087</v>
      </c>
      <c r="AI6" s="10">
        <v>239854.9</v>
      </c>
      <c r="AJ6" s="52"/>
    </row>
    <row r="7" spans="1:36" x14ac:dyDescent="0.25">
      <c r="A7" s="5" t="s">
        <v>18</v>
      </c>
      <c r="B7" s="2"/>
      <c r="C7" s="13">
        <v>20</v>
      </c>
      <c r="D7" s="13" t="s">
        <v>0</v>
      </c>
      <c r="E7" s="13" t="s">
        <v>0</v>
      </c>
      <c r="F7" s="13">
        <v>120</v>
      </c>
      <c r="G7" s="13">
        <v>50</v>
      </c>
      <c r="H7" s="13">
        <v>3</v>
      </c>
      <c r="I7" s="13" t="s">
        <v>0</v>
      </c>
      <c r="J7" s="13" t="s">
        <v>0</v>
      </c>
      <c r="K7" s="13" t="s">
        <v>0</v>
      </c>
      <c r="L7" s="13">
        <v>40</v>
      </c>
      <c r="M7" s="13" t="s">
        <v>0</v>
      </c>
      <c r="N7" s="14" t="s">
        <v>0</v>
      </c>
      <c r="O7" s="15" t="s">
        <v>0</v>
      </c>
      <c r="P7" s="15">
        <v>32</v>
      </c>
      <c r="Q7" s="16">
        <f>Q9</f>
        <v>3758</v>
      </c>
      <c r="R7" s="15">
        <v>125</v>
      </c>
      <c r="S7" s="17">
        <v>183</v>
      </c>
      <c r="T7" s="18">
        <v>82</v>
      </c>
      <c r="U7" s="18">
        <v>170</v>
      </c>
      <c r="V7" s="18">
        <v>111</v>
      </c>
      <c r="W7" s="17">
        <v>74</v>
      </c>
      <c r="X7" s="19" t="s">
        <v>0</v>
      </c>
      <c r="Y7" s="17" t="s">
        <v>0</v>
      </c>
      <c r="Z7" s="20" t="s">
        <v>0</v>
      </c>
      <c r="AA7" s="18">
        <v>50</v>
      </c>
      <c r="AB7" s="19" t="s">
        <v>0</v>
      </c>
      <c r="AC7" s="19" t="s">
        <v>0</v>
      </c>
      <c r="AD7" s="19" t="s">
        <v>0</v>
      </c>
      <c r="AE7" s="4" t="s">
        <v>0</v>
      </c>
      <c r="AF7" s="4" t="s">
        <v>0</v>
      </c>
      <c r="AG7" s="3">
        <v>290</v>
      </c>
      <c r="AH7" s="4" t="s">
        <v>0</v>
      </c>
      <c r="AI7" s="12" t="s">
        <v>0</v>
      </c>
      <c r="AJ7" s="52"/>
    </row>
    <row r="8" spans="1:36" ht="31.5" x14ac:dyDescent="0.25">
      <c r="A8" s="5" t="s">
        <v>19</v>
      </c>
      <c r="B8" s="2"/>
      <c r="C8" s="13" t="s">
        <v>0</v>
      </c>
      <c r="D8" s="13" t="s">
        <v>0</v>
      </c>
      <c r="E8" s="13">
        <v>70</v>
      </c>
      <c r="F8" s="13" t="s">
        <v>0</v>
      </c>
      <c r="G8" s="13">
        <v>350</v>
      </c>
      <c r="H8" s="13" t="s">
        <v>0</v>
      </c>
      <c r="I8" s="13" t="s">
        <v>0</v>
      </c>
      <c r="J8" s="13" t="s">
        <v>0</v>
      </c>
      <c r="K8" s="13" t="s">
        <v>0</v>
      </c>
      <c r="L8" s="13" t="s">
        <v>0</v>
      </c>
      <c r="M8" s="13" t="s">
        <v>0</v>
      </c>
      <c r="N8" s="14" t="s">
        <v>0</v>
      </c>
      <c r="O8" s="15" t="s">
        <v>0</v>
      </c>
      <c r="P8" s="15" t="s">
        <v>0</v>
      </c>
      <c r="Q8" s="16" t="s">
        <v>0</v>
      </c>
      <c r="R8" s="15" t="s">
        <v>0</v>
      </c>
      <c r="S8" s="17">
        <v>75</v>
      </c>
      <c r="T8" s="18">
        <v>142</v>
      </c>
      <c r="U8" s="18">
        <v>45</v>
      </c>
      <c r="V8" s="18">
        <v>60</v>
      </c>
      <c r="W8" s="17">
        <v>90</v>
      </c>
      <c r="X8" s="18">
        <v>861</v>
      </c>
      <c r="Y8" s="17">
        <v>185</v>
      </c>
      <c r="Z8" s="17">
        <v>102</v>
      </c>
      <c r="AA8" s="18">
        <v>20</v>
      </c>
      <c r="AB8" s="18">
        <v>40</v>
      </c>
      <c r="AC8" s="18">
        <v>20</v>
      </c>
      <c r="AD8" s="18">
        <v>45</v>
      </c>
      <c r="AE8" s="3">
        <v>65</v>
      </c>
      <c r="AF8" s="3">
        <v>60</v>
      </c>
      <c r="AG8" s="3">
        <v>60</v>
      </c>
      <c r="AH8" s="3">
        <v>15</v>
      </c>
      <c r="AI8" s="12" t="s">
        <v>0</v>
      </c>
      <c r="AJ8" s="52"/>
    </row>
    <row r="9" spans="1:36" x14ac:dyDescent="0.25">
      <c r="A9" s="5" t="s">
        <v>20</v>
      </c>
      <c r="B9" s="13" t="s">
        <v>1</v>
      </c>
      <c r="C9" s="13">
        <v>576</v>
      </c>
      <c r="D9" s="13">
        <v>438</v>
      </c>
      <c r="E9" s="13">
        <v>450</v>
      </c>
      <c r="F9" s="13">
        <v>380</v>
      </c>
      <c r="G9" s="13">
        <v>300</v>
      </c>
      <c r="H9" s="13">
        <v>864</v>
      </c>
      <c r="I9" s="13" t="s">
        <v>2</v>
      </c>
      <c r="J9" s="13" t="s">
        <v>3</v>
      </c>
      <c r="K9" s="13" t="s">
        <v>4</v>
      </c>
      <c r="L9" s="13" t="s">
        <v>5</v>
      </c>
      <c r="M9" s="13" t="s">
        <v>6</v>
      </c>
      <c r="N9" s="14">
        <v>3528</v>
      </c>
      <c r="O9" s="21">
        <v>2348</v>
      </c>
      <c r="P9" s="16">
        <v>3870</v>
      </c>
      <c r="Q9" s="21">
        <v>3758</v>
      </c>
      <c r="R9" s="16">
        <v>2352</v>
      </c>
      <c r="S9" s="22">
        <v>3546</v>
      </c>
      <c r="T9" s="17">
        <v>1332</v>
      </c>
      <c r="U9" s="17">
        <v>1944</v>
      </c>
      <c r="V9" s="18">
        <v>2880</v>
      </c>
      <c r="W9" s="17">
        <v>2094</v>
      </c>
      <c r="X9" s="22">
        <v>2398</v>
      </c>
      <c r="Y9" s="22">
        <v>1228</v>
      </c>
      <c r="Z9" s="18">
        <v>772</v>
      </c>
      <c r="AA9" s="22">
        <v>1866</v>
      </c>
      <c r="AB9" s="22">
        <v>1200</v>
      </c>
      <c r="AC9" s="22">
        <v>2476</v>
      </c>
      <c r="AD9" s="22">
        <v>1726</v>
      </c>
      <c r="AE9" s="3">
        <v>2220</v>
      </c>
      <c r="AF9" s="3">
        <v>198</v>
      </c>
      <c r="AG9" s="3">
        <v>374</v>
      </c>
      <c r="AH9" s="3">
        <v>1390</v>
      </c>
      <c r="AI9" s="12">
        <v>270</v>
      </c>
      <c r="AJ9" s="52"/>
    </row>
    <row r="10" spans="1:36" x14ac:dyDescent="0.25">
      <c r="A10" s="5" t="s">
        <v>21</v>
      </c>
      <c r="B10" s="2"/>
      <c r="C10" s="13">
        <v>280</v>
      </c>
      <c r="D10" s="13">
        <v>50</v>
      </c>
      <c r="E10" s="13">
        <v>50</v>
      </c>
      <c r="F10" s="13">
        <v>50</v>
      </c>
      <c r="G10" s="13" t="s">
        <v>0</v>
      </c>
      <c r="H10" s="13" t="s">
        <v>0</v>
      </c>
      <c r="I10" s="13" t="s">
        <v>0</v>
      </c>
      <c r="J10" s="13" t="s">
        <v>0</v>
      </c>
      <c r="K10" s="13" t="s">
        <v>0</v>
      </c>
      <c r="L10" s="13" t="s">
        <v>0</v>
      </c>
      <c r="M10" s="13" t="s">
        <v>0</v>
      </c>
      <c r="N10" s="23" t="s">
        <v>0</v>
      </c>
      <c r="O10" s="24" t="s">
        <v>0</v>
      </c>
      <c r="P10" s="24" t="s">
        <v>0</v>
      </c>
      <c r="Q10" s="25" t="s">
        <v>0</v>
      </c>
      <c r="R10" s="24" t="s">
        <v>0</v>
      </c>
      <c r="S10" s="18" t="s">
        <v>0</v>
      </c>
      <c r="T10" s="18">
        <v>400</v>
      </c>
      <c r="U10" s="18" t="s">
        <v>0</v>
      </c>
      <c r="V10" s="18" t="s">
        <v>0</v>
      </c>
      <c r="W10" s="18">
        <v>280</v>
      </c>
      <c r="X10" s="18">
        <v>522</v>
      </c>
      <c r="Y10" s="17">
        <v>628</v>
      </c>
      <c r="Z10" s="17">
        <v>242</v>
      </c>
      <c r="AA10" s="22">
        <v>242</v>
      </c>
      <c r="AB10" s="19" t="s">
        <v>0</v>
      </c>
      <c r="AC10" s="18">
        <v>224</v>
      </c>
      <c r="AD10" s="19" t="s">
        <v>0</v>
      </c>
      <c r="AE10" s="3">
        <v>200</v>
      </c>
      <c r="AF10" s="3" t="s">
        <v>0</v>
      </c>
      <c r="AG10" s="3" t="s">
        <v>0</v>
      </c>
      <c r="AH10" s="3">
        <v>210</v>
      </c>
      <c r="AI10" s="12" t="s">
        <v>0</v>
      </c>
      <c r="AJ10" s="52"/>
    </row>
    <row r="11" spans="1:36" ht="31.5" x14ac:dyDescent="0.25">
      <c r="A11" s="26" t="s">
        <v>22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" t="s">
        <v>7</v>
      </c>
      <c r="M11" s="2" t="s">
        <v>8</v>
      </c>
      <c r="N11" s="29">
        <v>15525.1</v>
      </c>
      <c r="O11" s="29">
        <v>63210.3</v>
      </c>
      <c r="P11" s="29">
        <v>79649.600000000006</v>
      </c>
      <c r="Q11" s="29">
        <v>126051.7</v>
      </c>
      <c r="R11" s="29">
        <v>195028.7</v>
      </c>
      <c r="S11" s="29">
        <v>223660.3</v>
      </c>
      <c r="T11" s="29">
        <v>309667.5</v>
      </c>
      <c r="U11" s="29">
        <v>411522.1</v>
      </c>
      <c r="V11" s="29">
        <v>501105.5</v>
      </c>
      <c r="W11" s="29">
        <v>815572.6</v>
      </c>
      <c r="X11" s="29">
        <v>982264.7</v>
      </c>
      <c r="Y11" s="29">
        <v>1037748.4</v>
      </c>
      <c r="Z11" s="29">
        <v>924628.6</v>
      </c>
      <c r="AA11" s="29">
        <v>951196.5</v>
      </c>
      <c r="AB11" s="29">
        <v>997609</v>
      </c>
      <c r="AC11" s="29">
        <v>1005761</v>
      </c>
      <c r="AD11" s="30">
        <v>1017079</v>
      </c>
      <c r="AE11" s="30">
        <v>1029283.9</v>
      </c>
      <c r="AF11" s="30">
        <v>1041017.7</v>
      </c>
      <c r="AG11" s="30">
        <v>1062165.8</v>
      </c>
      <c r="AH11" s="30">
        <v>995958.3</v>
      </c>
      <c r="AI11" s="30">
        <v>166751.29999999999</v>
      </c>
      <c r="AJ11" s="52"/>
    </row>
    <row r="12" spans="1:36" s="53" customFormat="1" x14ac:dyDescent="0.25">
      <c r="A12" s="31" t="s">
        <v>23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2"/>
      <c r="M12" s="2"/>
      <c r="N12" s="33">
        <v>107.7</v>
      </c>
      <c r="O12" s="33" t="s">
        <v>14</v>
      </c>
      <c r="P12" s="34">
        <v>126</v>
      </c>
      <c r="Q12" s="15">
        <v>158.30000000000001</v>
      </c>
      <c r="R12" s="6">
        <v>154.69999999999999</v>
      </c>
      <c r="S12" s="6">
        <v>114.7</v>
      </c>
      <c r="T12" s="9">
        <v>138.5</v>
      </c>
      <c r="U12" s="9">
        <v>132.9</v>
      </c>
      <c r="V12" s="9">
        <v>121.8</v>
      </c>
      <c r="W12" s="9">
        <v>162.80000000000001</v>
      </c>
      <c r="X12" s="18">
        <v>120.4</v>
      </c>
      <c r="Y12" s="18">
        <v>105.6</v>
      </c>
      <c r="Z12" s="18">
        <v>89.1</v>
      </c>
      <c r="AA12" s="35">
        <v>102.9</v>
      </c>
      <c r="AB12" s="35">
        <v>104.9</v>
      </c>
      <c r="AC12" s="35">
        <v>100.8</v>
      </c>
      <c r="AD12" s="36">
        <v>101.1</v>
      </c>
      <c r="AE12" s="3">
        <v>101.2</v>
      </c>
      <c r="AF12" s="3">
        <v>101.1</v>
      </c>
      <c r="AG12" s="3">
        <v>102</v>
      </c>
      <c r="AH12" s="3">
        <v>93.8</v>
      </c>
      <c r="AI12" s="12">
        <v>16.7</v>
      </c>
    </row>
    <row r="13" spans="1:36" ht="31.5" x14ac:dyDescent="0.25">
      <c r="A13" s="5" t="s">
        <v>40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7" t="s">
        <v>9</v>
      </c>
      <c r="M13" s="37" t="s">
        <v>10</v>
      </c>
      <c r="N13" s="32">
        <v>14762.2</v>
      </c>
      <c r="O13" s="32">
        <v>61501.599999999999</v>
      </c>
      <c r="P13" s="32">
        <v>70388.5</v>
      </c>
      <c r="Q13" s="38">
        <v>102003</v>
      </c>
      <c r="R13" s="10">
        <v>123747.9</v>
      </c>
      <c r="S13" s="10">
        <v>174504.6</v>
      </c>
      <c r="T13" s="10">
        <v>281210.3</v>
      </c>
      <c r="U13" s="10">
        <v>363029.2</v>
      </c>
      <c r="V13" s="10">
        <v>443426</v>
      </c>
      <c r="W13" s="10">
        <v>728160.1</v>
      </c>
      <c r="X13" s="10">
        <v>874542.4</v>
      </c>
      <c r="Y13" s="10">
        <v>919043.3</v>
      </c>
      <c r="Z13" s="10">
        <v>806943.1</v>
      </c>
      <c r="AA13" s="10">
        <v>834503</v>
      </c>
      <c r="AB13" s="10">
        <v>921556.6</v>
      </c>
      <c r="AC13" s="10">
        <v>933058.5</v>
      </c>
      <c r="AD13" s="10">
        <v>947798</v>
      </c>
      <c r="AE13" s="10">
        <v>965410</v>
      </c>
      <c r="AF13" s="10">
        <v>985683.6</v>
      </c>
      <c r="AG13" s="10">
        <v>1006544.3</v>
      </c>
      <c r="AH13" s="10">
        <v>939240.2</v>
      </c>
      <c r="AI13" s="10">
        <v>137133.5</v>
      </c>
      <c r="AJ13" s="52"/>
    </row>
    <row r="14" spans="1:36" x14ac:dyDescent="0.25">
      <c r="A14" s="31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2"/>
      <c r="M14" s="2"/>
      <c r="N14" s="33">
        <v>107.8</v>
      </c>
      <c r="O14" s="33" t="s">
        <v>13</v>
      </c>
      <c r="P14" s="34">
        <v>114.4</v>
      </c>
      <c r="Q14" s="15">
        <v>144.9</v>
      </c>
      <c r="R14" s="15">
        <v>121.3</v>
      </c>
      <c r="S14" s="6">
        <v>141</v>
      </c>
      <c r="T14" s="9">
        <v>161.1</v>
      </c>
      <c r="U14" s="18">
        <v>129.1</v>
      </c>
      <c r="V14" s="9">
        <v>122.1</v>
      </c>
      <c r="W14" s="18">
        <v>164.2</v>
      </c>
      <c r="X14" s="18">
        <v>120.1</v>
      </c>
      <c r="Y14" s="18">
        <v>105.1</v>
      </c>
      <c r="Z14" s="18">
        <v>87.8</v>
      </c>
      <c r="AA14" s="35">
        <v>103.4</v>
      </c>
      <c r="AB14" s="35">
        <v>110.4</v>
      </c>
      <c r="AC14" s="35">
        <v>101.2</v>
      </c>
      <c r="AD14" s="36">
        <v>101.6</v>
      </c>
      <c r="AE14" s="3">
        <v>101.9</v>
      </c>
      <c r="AF14" s="3">
        <v>102.1</v>
      </c>
      <c r="AG14" s="3">
        <v>102.1</v>
      </c>
      <c r="AH14" s="3">
        <v>93.3</v>
      </c>
      <c r="AI14" s="12">
        <v>14.6</v>
      </c>
      <c r="AJ14" s="52"/>
    </row>
    <row r="15" spans="1:36" ht="47.25" x14ac:dyDescent="0.25">
      <c r="A15" s="39" t="s">
        <v>24</v>
      </c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4"/>
      <c r="AJ15" s="52"/>
    </row>
    <row r="16" spans="1:36" x14ac:dyDescent="0.25">
      <c r="A16" s="5" t="s">
        <v>25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5">
        <v>261428.8</v>
      </c>
      <c r="AC16" s="35">
        <v>211128.7</v>
      </c>
      <c r="AD16" s="35">
        <v>242571.9</v>
      </c>
      <c r="AE16" s="10">
        <v>284858.09999999998</v>
      </c>
      <c r="AF16" s="10">
        <v>221858.5</v>
      </c>
      <c r="AG16" s="10">
        <v>187990</v>
      </c>
      <c r="AH16" s="10">
        <v>188663.9</v>
      </c>
      <c r="AI16" s="10">
        <v>47121.8</v>
      </c>
      <c r="AJ16" s="52"/>
    </row>
    <row r="17" spans="1:36" x14ac:dyDescent="0.25">
      <c r="A17" s="31" t="s">
        <v>23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5">
        <v>110.5</v>
      </c>
      <c r="AC17" s="35">
        <v>80.8</v>
      </c>
      <c r="AD17" s="35">
        <v>114.9</v>
      </c>
      <c r="AE17" s="9">
        <v>117.4</v>
      </c>
      <c r="AF17" s="9">
        <v>77.900000000000006</v>
      </c>
      <c r="AG17" s="9">
        <v>84.7</v>
      </c>
      <c r="AH17" s="9">
        <v>100.4</v>
      </c>
      <c r="AI17" s="41">
        <v>25</v>
      </c>
      <c r="AJ17" s="52"/>
    </row>
    <row r="18" spans="1:36" x14ac:dyDescent="0.25">
      <c r="A18" s="5" t="s">
        <v>26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5">
        <v>736180.2</v>
      </c>
      <c r="AC18" s="35">
        <v>794632.3</v>
      </c>
      <c r="AD18" s="35">
        <v>774507.1</v>
      </c>
      <c r="AE18" s="10">
        <v>744425.8</v>
      </c>
      <c r="AF18" s="10">
        <v>819159.2</v>
      </c>
      <c r="AG18" s="10">
        <v>874175.8</v>
      </c>
      <c r="AH18" s="10">
        <v>807294.4</v>
      </c>
      <c r="AI18" s="10">
        <v>119629.5</v>
      </c>
      <c r="AJ18" s="52"/>
    </row>
    <row r="19" spans="1:36" x14ac:dyDescent="0.25">
      <c r="A19" s="31" t="s">
        <v>23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5">
        <v>103</v>
      </c>
      <c r="AC19" s="35">
        <v>107.9</v>
      </c>
      <c r="AD19" s="35">
        <v>97.5</v>
      </c>
      <c r="AE19" s="9">
        <v>96.1</v>
      </c>
      <c r="AF19" s="9">
        <v>110</v>
      </c>
      <c r="AG19" s="9">
        <v>106.7</v>
      </c>
      <c r="AH19" s="9">
        <v>92.3</v>
      </c>
      <c r="AI19" s="41">
        <v>14.8</v>
      </c>
      <c r="AJ19" s="52"/>
    </row>
    <row r="20" spans="1:36" ht="47.25" x14ac:dyDescent="0.25">
      <c r="A20" s="39" t="s">
        <v>27</v>
      </c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52"/>
    </row>
    <row r="21" spans="1:36" x14ac:dyDescent="0.25">
      <c r="A21" s="5" t="s">
        <v>28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10">
        <v>336892.6</v>
      </c>
      <c r="AA21" s="10">
        <v>394343.4</v>
      </c>
      <c r="AB21" s="10">
        <v>484612.9</v>
      </c>
      <c r="AC21" s="10">
        <v>449583.7</v>
      </c>
      <c r="AD21" s="10">
        <v>455061.6</v>
      </c>
      <c r="AE21" s="10">
        <v>430443</v>
      </c>
      <c r="AF21" s="10">
        <v>573443.80000000005</v>
      </c>
      <c r="AG21" s="10">
        <v>621984.4</v>
      </c>
      <c r="AH21" s="10">
        <v>545080.9</v>
      </c>
      <c r="AI21" s="10">
        <v>44523.4</v>
      </c>
      <c r="AJ21" s="52"/>
    </row>
    <row r="22" spans="1:36" x14ac:dyDescent="0.25">
      <c r="A22" s="5" t="s">
        <v>29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10">
        <v>385510.2</v>
      </c>
      <c r="AA22" s="10">
        <v>353957.9</v>
      </c>
      <c r="AB22" s="10">
        <v>290055.3</v>
      </c>
      <c r="AC22" s="10">
        <v>318707.09999999998</v>
      </c>
      <c r="AD22" s="10">
        <v>311547.09999999998</v>
      </c>
      <c r="AE22" s="10">
        <v>348398.2</v>
      </c>
      <c r="AF22" s="10">
        <v>218968.6</v>
      </c>
      <c r="AG22" s="10">
        <v>198545</v>
      </c>
      <c r="AH22" s="10">
        <v>210426.5</v>
      </c>
      <c r="AI22" s="10">
        <v>40195.800000000003</v>
      </c>
      <c r="AJ22" s="52"/>
    </row>
    <row r="23" spans="1:36" x14ac:dyDescent="0.25">
      <c r="A23" s="5" t="s">
        <v>30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10">
        <v>202225.8</v>
      </c>
      <c r="AA23" s="10">
        <v>353957.9</v>
      </c>
      <c r="AB23" s="10">
        <v>290055.3</v>
      </c>
      <c r="AC23" s="10">
        <v>318707.09999999998</v>
      </c>
      <c r="AD23" s="10">
        <v>311547.09999999998</v>
      </c>
      <c r="AE23" s="10">
        <v>250442.7</v>
      </c>
      <c r="AF23" s="10">
        <v>248605.3</v>
      </c>
      <c r="AG23" s="10">
        <v>241636.4</v>
      </c>
      <c r="AH23" s="10">
        <v>240450.9</v>
      </c>
      <c r="AI23" s="10">
        <v>82032.100000000006</v>
      </c>
      <c r="AJ23" s="52"/>
    </row>
    <row r="24" spans="1:36" ht="31.5" x14ac:dyDescent="0.25">
      <c r="A24" s="39" t="s">
        <v>31</v>
      </c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4"/>
      <c r="AJ24" s="52"/>
    </row>
    <row r="25" spans="1:36" ht="31.5" x14ac:dyDescent="0.25">
      <c r="A25" s="5" t="s">
        <v>32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"/>
      <c r="AA25" s="3"/>
      <c r="AB25" s="3"/>
      <c r="AC25" s="3"/>
      <c r="AD25" s="10">
        <v>37087.699999999997</v>
      </c>
      <c r="AE25" s="10">
        <v>67036.2</v>
      </c>
      <c r="AF25" s="10">
        <v>110794.6</v>
      </c>
      <c r="AG25" s="10">
        <v>155825.9</v>
      </c>
      <c r="AH25" s="10">
        <v>139402.20000000001</v>
      </c>
      <c r="AI25" s="10">
        <v>5823.9</v>
      </c>
      <c r="AJ25" s="52"/>
    </row>
    <row r="26" spans="1:36" x14ac:dyDescent="0.25">
      <c r="A26" s="5" t="s">
        <v>33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10">
        <v>325155.3</v>
      </c>
      <c r="AE26" s="10">
        <v>286072.5</v>
      </c>
      <c r="AF26" s="10">
        <v>358267</v>
      </c>
      <c r="AG26" s="10">
        <v>364243.8</v>
      </c>
      <c r="AH26" s="10">
        <v>325292.3</v>
      </c>
      <c r="AI26" s="10">
        <v>14336.5</v>
      </c>
      <c r="AJ26" s="52"/>
    </row>
    <row r="27" spans="1:36" x14ac:dyDescent="0.25">
      <c r="A27" s="5" t="s">
        <v>34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10">
        <v>343288.9</v>
      </c>
      <c r="AE27" s="10">
        <v>327777</v>
      </c>
      <c r="AF27" s="10">
        <v>352987.5</v>
      </c>
      <c r="AG27" s="10">
        <v>343551.1</v>
      </c>
      <c r="AH27" s="10">
        <v>320837.3</v>
      </c>
      <c r="AI27" s="10">
        <v>106395.1</v>
      </c>
      <c r="AJ27" s="52"/>
    </row>
    <row r="28" spans="1:36" x14ac:dyDescent="0.25">
      <c r="A28" s="5" t="s">
        <v>35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10">
        <v>65400.1</v>
      </c>
      <c r="AE28" s="10">
        <v>50080.7</v>
      </c>
      <c r="AF28" s="10">
        <v>5265.7</v>
      </c>
      <c r="AG28" s="10">
        <v>10505.6</v>
      </c>
      <c r="AH28" s="10">
        <v>9963.7000000000007</v>
      </c>
      <c r="AI28" s="10">
        <v>5344.6</v>
      </c>
      <c r="AJ28" s="52"/>
    </row>
    <row r="29" spans="1:36" x14ac:dyDescent="0.25">
      <c r="A29" s="5" t="s">
        <v>36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10">
        <v>77457.5</v>
      </c>
      <c r="AE29" s="10">
        <v>111207</v>
      </c>
      <c r="AF29" s="10">
        <v>80905.2</v>
      </c>
      <c r="AG29" s="10">
        <v>55553.3</v>
      </c>
      <c r="AH29" s="10">
        <v>62301.599999999999</v>
      </c>
      <c r="AI29" s="10">
        <v>2583</v>
      </c>
      <c r="AJ29" s="52"/>
    </row>
    <row r="30" spans="1:36" x14ac:dyDescent="0.25">
      <c r="A30" s="5" t="s">
        <v>37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10">
        <v>168689.5</v>
      </c>
      <c r="AE30" s="10">
        <v>187110.5</v>
      </c>
      <c r="AF30" s="10">
        <v>132797.70000000001</v>
      </c>
      <c r="AG30" s="10">
        <v>132486.1</v>
      </c>
      <c r="AH30" s="10">
        <v>138161.20000000001</v>
      </c>
      <c r="AI30" s="10">
        <v>32268.2</v>
      </c>
      <c r="AJ30" s="52"/>
    </row>
    <row r="31" spans="1:36" x14ac:dyDescent="0.25">
      <c r="A31" s="39" t="s">
        <v>38</v>
      </c>
      <c r="B31" s="40"/>
      <c r="C31" s="40"/>
      <c r="D31" s="40"/>
      <c r="E31" s="40"/>
      <c r="F31" s="40"/>
      <c r="G31" s="40"/>
      <c r="H31" s="40"/>
      <c r="I31" s="3"/>
      <c r="J31" s="3"/>
      <c r="K31" s="3"/>
      <c r="L31" s="3"/>
      <c r="M31" s="3"/>
      <c r="N31" s="28">
        <v>9481.6</v>
      </c>
      <c r="O31" s="28">
        <v>55597.2</v>
      </c>
      <c r="P31" s="28">
        <v>49798.7</v>
      </c>
      <c r="Q31" s="28">
        <v>57595.5</v>
      </c>
      <c r="R31" s="28">
        <v>64802.3</v>
      </c>
      <c r="S31" s="28">
        <v>114371.9</v>
      </c>
      <c r="T31" s="28">
        <v>206749.8</v>
      </c>
      <c r="U31" s="28">
        <v>222941</v>
      </c>
      <c r="V31" s="28">
        <v>173387</v>
      </c>
      <c r="W31" s="28">
        <v>382333.7</v>
      </c>
      <c r="X31" s="28">
        <v>437036.4</v>
      </c>
      <c r="Y31" s="28">
        <v>745116.1</v>
      </c>
      <c r="Z31" s="28">
        <v>653311.9</v>
      </c>
      <c r="AA31" s="28">
        <v>668372.80000000005</v>
      </c>
      <c r="AB31" s="28">
        <v>703710.3</v>
      </c>
      <c r="AC31" s="28">
        <v>709902.9</v>
      </c>
      <c r="AD31" s="28">
        <v>680943.2</v>
      </c>
      <c r="AE31" s="28">
        <v>697698.2</v>
      </c>
      <c r="AF31" s="28">
        <v>719558</v>
      </c>
      <c r="AG31" s="28">
        <v>739935.4</v>
      </c>
      <c r="AH31" s="28">
        <v>643819.4</v>
      </c>
      <c r="AI31" s="28">
        <v>73835.3</v>
      </c>
      <c r="AJ31" s="52"/>
    </row>
    <row r="32" spans="1:36" ht="16.5" thickBot="1" x14ac:dyDescent="0.3">
      <c r="A32" s="42" t="s">
        <v>23</v>
      </c>
      <c r="B32" s="43"/>
      <c r="C32" s="43"/>
      <c r="D32" s="43"/>
      <c r="E32" s="43"/>
      <c r="F32" s="43"/>
      <c r="G32" s="43"/>
      <c r="H32" s="43"/>
      <c r="I32" s="44"/>
      <c r="J32" s="44"/>
      <c r="K32" s="44"/>
      <c r="L32" s="44"/>
      <c r="M32" s="44"/>
      <c r="N32" s="44">
        <v>142.80000000000001</v>
      </c>
      <c r="O32" s="44" t="s">
        <v>11</v>
      </c>
      <c r="P32" s="44">
        <v>89.6</v>
      </c>
      <c r="Q32" s="44">
        <v>115.7</v>
      </c>
      <c r="R32" s="44">
        <v>112.5</v>
      </c>
      <c r="S32" s="44">
        <v>176.5</v>
      </c>
      <c r="T32" s="44">
        <v>180.8</v>
      </c>
      <c r="U32" s="44">
        <v>107.8</v>
      </c>
      <c r="V32" s="44">
        <v>77.8</v>
      </c>
      <c r="W32" s="44" t="s">
        <v>12</v>
      </c>
      <c r="X32" s="44">
        <v>114.3</v>
      </c>
      <c r="Y32" s="44">
        <v>170.5</v>
      </c>
      <c r="Z32" s="44">
        <v>87.7</v>
      </c>
      <c r="AA32" s="44">
        <v>102.3</v>
      </c>
      <c r="AB32" s="44">
        <v>105.3</v>
      </c>
      <c r="AC32" s="44">
        <v>100.9</v>
      </c>
      <c r="AD32" s="44">
        <v>95.9</v>
      </c>
      <c r="AE32" s="44">
        <v>102.5</v>
      </c>
      <c r="AF32" s="44">
        <v>103.1</v>
      </c>
      <c r="AG32" s="44">
        <v>102.8</v>
      </c>
      <c r="AH32" s="57">
        <v>87</v>
      </c>
      <c r="AI32" s="45">
        <v>11.5</v>
      </c>
      <c r="AJ32" s="52"/>
    </row>
    <row r="33" spans="33:36" x14ac:dyDescent="0.25">
      <c r="AG33" s="54"/>
      <c r="AJ33" s="52"/>
    </row>
    <row r="34" spans="33:36" x14ac:dyDescent="0.25">
      <c r="AJ34" s="52"/>
    </row>
  </sheetData>
  <mergeCells count="5">
    <mergeCell ref="A2:AI2"/>
    <mergeCell ref="B5:AI5"/>
    <mergeCell ref="B15:AI15"/>
    <mergeCell ref="B20:AI20"/>
    <mergeCell ref="B24:AI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Mahammad Khalilov</dc:creator>
  <cp:lastModifiedBy>Boyukagha Israfilov</cp:lastModifiedBy>
  <dcterms:created xsi:type="dcterms:W3CDTF">2015-06-05T18:17:20Z</dcterms:created>
  <dcterms:modified xsi:type="dcterms:W3CDTF">2024-09-10T08:30:06Z</dcterms:modified>
</cp:coreProperties>
</file>