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B80F167B-3080-47DD-9F04-9423D6E3AAF9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 Şəhər və kənd" sheetId="1" r:id="rId1"/>
    <sheet name="Şəhər" sheetId="2" r:id="rId2"/>
    <sheet name="Kə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6" i="3" l="1"/>
  <c r="AL16" i="2"/>
  <c r="AL16" i="1"/>
  <c r="AK16" i="3" l="1"/>
  <c r="AK16" i="2"/>
</calcChain>
</file>

<file path=xl/sharedStrings.xml><?xml version="1.0" encoding="utf-8"?>
<sst xmlns="http://schemas.openxmlformats.org/spreadsheetml/2006/main" count="88" uniqueCount="20">
  <si>
    <t>- həzm sisteminin xəstəliklərindən</t>
  </si>
  <si>
    <t>- bəzi infeksion və parazitar xəstəliklərdən</t>
  </si>
  <si>
    <t>- sinir sisteminin xəstəliklərindən</t>
  </si>
  <si>
    <t>- perinatal dövrdə meydana çıxan hallardan</t>
  </si>
  <si>
    <t>Bütün səbəblərdən 1 yaşadək ölən uşaqların sayı</t>
  </si>
  <si>
    <t>- travmalar, zəhərlənmələr və xarici səbəblərin təsirinin digər nəticələrindən</t>
  </si>
  <si>
    <t xml:space="preserve">- digər səbəblərdən </t>
  </si>
  <si>
    <t xml:space="preserve">             Hər 10 000 nəfər diri doğulana</t>
  </si>
  <si>
    <t xml:space="preserve">           Nəfər</t>
  </si>
  <si>
    <t xml:space="preserve">     Kənd yerləri üzrə</t>
  </si>
  <si>
    <t xml:space="preserve"> -</t>
  </si>
  <si>
    <t>Əsas səbəblər</t>
  </si>
  <si>
    <t>-</t>
  </si>
  <si>
    <t>- tənəffüs sistemi xəstəliklərindən</t>
  </si>
  <si>
    <t>-  anadangəlmə anomaliyalardan (inkişaf qüsurları, deformasiyalar və xromosom pozuntuları)</t>
  </si>
  <si>
    <t xml:space="preserve"> </t>
  </si>
  <si>
    <t>4.11.  1 yaşadək ölən uşaqlar arasında ölümün əsas səbəbləri</t>
  </si>
  <si>
    <t>Şəhər və kənd yerləri üzrə - cəmi</t>
  </si>
  <si>
    <t>Şəhər yerləri üzrə</t>
  </si>
  <si>
    <t>o  cümlədən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</si>
</sst>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00">
    <xf numFmtId="0" fontId="0" fillId="0" borderId="0" xfId="0"/>
    <xf numFmtId="0" fontId="4" fillId="0" borderId="1" xfId="2" applyFont="1" applyBorder="1" applyAlignment="1">
      <alignment horizontal="right"/>
    </xf>
    <xf numFmtId="0" fontId="4" fillId="0" borderId="1" xfId="2" applyFont="1" applyFill="1" applyBorder="1" applyAlignment="1">
      <alignment horizontal="right"/>
    </xf>
    <xf numFmtId="164" fontId="4" fillId="0" borderId="1" xfId="2" applyNumberFormat="1" applyFont="1" applyBorder="1"/>
    <xf numFmtId="0" fontId="4" fillId="0" borderId="1" xfId="2" applyFont="1" applyBorder="1"/>
    <xf numFmtId="0" fontId="4" fillId="0" borderId="2" xfId="2" applyFont="1" applyBorder="1"/>
    <xf numFmtId="164" fontId="4" fillId="0" borderId="2" xfId="2" applyNumberFormat="1" applyFont="1" applyBorder="1"/>
    <xf numFmtId="0" fontId="4" fillId="0" borderId="1" xfId="3" applyFont="1" applyBorder="1"/>
    <xf numFmtId="164" fontId="4" fillId="0" borderId="1" xfId="3" applyNumberFormat="1" applyFont="1" applyBorder="1"/>
    <xf numFmtId="0" fontId="4" fillId="0" borderId="3" xfId="3" applyFont="1" applyBorder="1"/>
    <xf numFmtId="0" fontId="4" fillId="0" borderId="2" xfId="3" applyFont="1" applyBorder="1"/>
    <xf numFmtId="164" fontId="4" fillId="0" borderId="3" xfId="3" applyNumberFormat="1" applyFont="1" applyBorder="1"/>
    <xf numFmtId="164" fontId="4" fillId="0" borderId="2" xfId="3" applyNumberFormat="1" applyFont="1" applyBorder="1"/>
    <xf numFmtId="0" fontId="5" fillId="0" borderId="0" xfId="2" applyFont="1" applyBorder="1" applyAlignment="1">
      <alignment horizontal="left"/>
    </xf>
    <xf numFmtId="0" fontId="4" fillId="0" borderId="0" xfId="2" applyFont="1" applyBorder="1"/>
    <xf numFmtId="0" fontId="4" fillId="0" borderId="4" xfId="2" quotePrefix="1" applyFont="1" applyBorder="1" applyAlignment="1">
      <alignment horizontal="left" wrapText="1" indent="1"/>
    </xf>
    <xf numFmtId="0" fontId="4" fillId="0" borderId="5" xfId="2" quotePrefix="1" applyFont="1" applyBorder="1" applyAlignment="1">
      <alignment horizontal="left" wrapText="1" indent="1"/>
    </xf>
    <xf numFmtId="0" fontId="4" fillId="0" borderId="6" xfId="2" applyFont="1" applyBorder="1" applyAlignment="1">
      <alignment horizontal="right"/>
    </xf>
    <xf numFmtId="0" fontId="4" fillId="0" borderId="1" xfId="2" applyFont="1" applyBorder="1" applyAlignment="1">
      <alignment horizontal="right" wrapText="1"/>
    </xf>
    <xf numFmtId="0" fontId="4" fillId="0" borderId="6" xfId="3" applyFont="1" applyBorder="1"/>
    <xf numFmtId="0" fontId="4" fillId="0" borderId="7" xfId="3" applyFont="1" applyBorder="1"/>
    <xf numFmtId="1" fontId="4" fillId="0" borderId="8" xfId="3" applyNumberFormat="1" applyFont="1" applyBorder="1"/>
    <xf numFmtId="1" fontId="4" fillId="0" borderId="3" xfId="3" applyNumberFormat="1" applyFont="1" applyBorder="1"/>
    <xf numFmtId="164" fontId="4" fillId="0" borderId="8" xfId="3" applyNumberFormat="1" applyFont="1" applyBorder="1"/>
    <xf numFmtId="164" fontId="4" fillId="0" borderId="6" xfId="3" applyNumberFormat="1" applyFont="1" applyBorder="1"/>
    <xf numFmtId="164" fontId="4" fillId="0" borderId="7" xfId="3" applyNumberFormat="1" applyFont="1" applyBorder="1"/>
    <xf numFmtId="0" fontId="4" fillId="0" borderId="9" xfId="2" applyFont="1" applyBorder="1" applyAlignment="1">
      <alignment horizontal="right"/>
    </xf>
    <xf numFmtId="0" fontId="4" fillId="0" borderId="10" xfId="2" quotePrefix="1" applyFont="1" applyBorder="1" applyAlignment="1">
      <alignment horizontal="right" wrapText="1"/>
    </xf>
    <xf numFmtId="0" fontId="4" fillId="0" borderId="1" xfId="3" applyFont="1" applyBorder="1" applyAlignment="1">
      <alignment horizontal="right"/>
    </xf>
    <xf numFmtId="164" fontId="4" fillId="0" borderId="1" xfId="3" applyNumberFormat="1" applyFont="1" applyBorder="1" applyAlignment="1">
      <alignment horizontal="right"/>
    </xf>
    <xf numFmtId="164" fontId="4" fillId="0" borderId="2" xfId="3" applyNumberFormat="1" applyFont="1" applyBorder="1" applyAlignment="1">
      <alignment horizontal="right"/>
    </xf>
    <xf numFmtId="0" fontId="4" fillId="0" borderId="4" xfId="2" quotePrefix="1" applyFont="1" applyBorder="1" applyAlignment="1">
      <alignment horizontal="left" wrapText="1"/>
    </xf>
    <xf numFmtId="0" fontId="4" fillId="0" borderId="2" xfId="3" applyFont="1" applyBorder="1" applyAlignment="1">
      <alignment horizontal="right"/>
    </xf>
    <xf numFmtId="1" fontId="4" fillId="0" borderId="10" xfId="3" applyNumberFormat="1" applyFont="1" applyBorder="1"/>
    <xf numFmtId="0" fontId="4" fillId="0" borderId="11" xfId="3" applyFont="1" applyBorder="1"/>
    <xf numFmtId="0" fontId="4" fillId="0" borderId="12" xfId="3" applyFont="1" applyBorder="1"/>
    <xf numFmtId="164" fontId="4" fillId="0" borderId="13" xfId="3" applyNumberFormat="1" applyFont="1" applyBorder="1"/>
    <xf numFmtId="164" fontId="4" fillId="0" borderId="9" xfId="3" applyNumberFormat="1" applyFont="1" applyBorder="1"/>
    <xf numFmtId="0" fontId="5" fillId="0" borderId="1" xfId="2" applyFont="1" applyBorder="1" applyAlignment="1">
      <alignment vertical="center" wrapText="1"/>
    </xf>
    <xf numFmtId="0" fontId="4" fillId="0" borderId="1" xfId="2" quotePrefix="1" applyFont="1" applyBorder="1" applyAlignment="1">
      <alignment horizontal="right" wrapText="1"/>
    </xf>
    <xf numFmtId="164" fontId="4" fillId="0" borderId="1" xfId="2" applyNumberFormat="1" applyFont="1" applyBorder="1" applyAlignment="1">
      <alignment horizontal="right"/>
    </xf>
    <xf numFmtId="0" fontId="5" fillId="0" borderId="4" xfId="2" applyFont="1" applyBorder="1" applyAlignment="1">
      <alignment vertical="center" wrapText="1"/>
    </xf>
    <xf numFmtId="164" fontId="4" fillId="0" borderId="10" xfId="3" applyNumberFormat="1" applyFont="1" applyBorder="1"/>
    <xf numFmtId="164" fontId="4" fillId="0" borderId="11" xfId="3" applyNumberFormat="1" applyFont="1" applyBorder="1"/>
    <xf numFmtId="164" fontId="4" fillId="0" borderId="12" xfId="3" applyNumberFormat="1" applyFont="1" applyBorder="1"/>
    <xf numFmtId="0" fontId="4" fillId="0" borderId="10" xfId="3" applyFont="1" applyBorder="1"/>
    <xf numFmtId="0" fontId="4" fillId="0" borderId="11" xfId="3" applyFont="1" applyBorder="1" applyAlignment="1">
      <alignment horizontal="right"/>
    </xf>
    <xf numFmtId="0" fontId="4" fillId="0" borderId="12" xfId="3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4" fillId="0" borderId="14" xfId="3" applyFont="1" applyBorder="1"/>
    <xf numFmtId="0" fontId="4" fillId="0" borderId="15" xfId="3" applyFont="1" applyBorder="1" applyAlignment="1">
      <alignment horizontal="right"/>
    </xf>
    <xf numFmtId="0" fontId="4" fillId="0" borderId="16" xfId="3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17" xfId="2" applyFont="1" applyBorder="1" applyAlignment="1">
      <alignment vertical="center" wrapText="1"/>
    </xf>
    <xf numFmtId="0" fontId="5" fillId="0" borderId="18" xfId="2" applyFont="1" applyBorder="1" applyAlignment="1">
      <alignment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right"/>
    </xf>
    <xf numFmtId="0" fontId="4" fillId="0" borderId="15" xfId="2" applyFont="1" applyFill="1" applyBorder="1" applyAlignment="1">
      <alignment horizontal="right"/>
    </xf>
    <xf numFmtId="0" fontId="4" fillId="0" borderId="15" xfId="2" applyFont="1" applyBorder="1" applyAlignment="1">
      <alignment horizontal="right" wrapText="1"/>
    </xf>
    <xf numFmtId="0" fontId="4" fillId="0" borderId="15" xfId="3" applyFont="1" applyBorder="1"/>
    <xf numFmtId="164" fontId="4" fillId="0" borderId="15" xfId="2" applyNumberFormat="1" applyFont="1" applyBorder="1"/>
    <xf numFmtId="164" fontId="4" fillId="0" borderId="15" xfId="2" applyNumberFormat="1" applyFont="1" applyBorder="1" applyAlignment="1">
      <alignment horizontal="right"/>
    </xf>
    <xf numFmtId="164" fontId="4" fillId="0" borderId="16" xfId="2" applyNumberFormat="1" applyFont="1" applyBorder="1"/>
    <xf numFmtId="0" fontId="5" fillId="0" borderId="22" xfId="2" applyFont="1" applyBorder="1" applyAlignment="1">
      <alignment vertical="center" wrapText="1"/>
    </xf>
    <xf numFmtId="0" fontId="5" fillId="0" borderId="23" xfId="2" applyFont="1" applyBorder="1" applyAlignment="1">
      <alignment vertical="center" wrapText="1"/>
    </xf>
    <xf numFmtId="0" fontId="4" fillId="0" borderId="23" xfId="0" applyFont="1" applyBorder="1"/>
    <xf numFmtId="0" fontId="4" fillId="0" borderId="7" xfId="0" applyFont="1" applyBorder="1"/>
    <xf numFmtId="0" fontId="4" fillId="0" borderId="24" xfId="2" quotePrefix="1" applyFont="1" applyBorder="1" applyAlignment="1">
      <alignment horizontal="left" wrapText="1"/>
    </xf>
    <xf numFmtId="0" fontId="5" fillId="0" borderId="25" xfId="2" applyFont="1" applyBorder="1" applyAlignment="1">
      <alignment vertical="center" wrapText="1"/>
    </xf>
    <xf numFmtId="0" fontId="5" fillId="0" borderId="26" xfId="2" applyFont="1" applyBorder="1" applyAlignment="1">
      <alignment vertical="center" wrapText="1"/>
    </xf>
    <xf numFmtId="0" fontId="4" fillId="0" borderId="26" xfId="3" applyFont="1" applyBorder="1"/>
    <xf numFmtId="0" fontId="4" fillId="0" borderId="27" xfId="3" applyFont="1" applyBorder="1"/>
    <xf numFmtId="164" fontId="4" fillId="0" borderId="0" xfId="0" applyNumberFormat="1" applyFont="1"/>
    <xf numFmtId="0" fontId="5" fillId="0" borderId="28" xfId="2" applyFont="1" applyBorder="1" applyAlignment="1">
      <alignment vertical="center" wrapText="1"/>
    </xf>
    <xf numFmtId="0" fontId="4" fillId="0" borderId="17" xfId="0" applyFont="1" applyBorder="1"/>
    <xf numFmtId="0" fontId="4" fillId="0" borderId="18" xfId="0" applyFont="1" applyBorder="1"/>
    <xf numFmtId="0" fontId="5" fillId="0" borderId="29" xfId="2" applyFont="1" applyBorder="1" applyAlignment="1">
      <alignment vertical="center" wrapText="1"/>
    </xf>
    <xf numFmtId="0" fontId="5" fillId="0" borderId="30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0" fontId="5" fillId="0" borderId="13" xfId="2" applyFont="1" applyBorder="1" applyAlignment="1">
      <alignment vertical="center" wrapText="1"/>
    </xf>
    <xf numFmtId="0" fontId="5" fillId="0" borderId="9" xfId="2" applyFont="1" applyBorder="1" applyAlignment="1">
      <alignment vertical="center" wrapText="1"/>
    </xf>
    <xf numFmtId="0" fontId="5" fillId="0" borderId="6" xfId="2" applyFont="1" applyBorder="1" applyAlignment="1">
      <alignment vertical="center" wrapText="1"/>
    </xf>
    <xf numFmtId="0" fontId="4" fillId="0" borderId="13" xfId="2" applyFont="1" applyBorder="1" applyAlignment="1"/>
    <xf numFmtId="0" fontId="4" fillId="0" borderId="9" xfId="2" applyFont="1" applyBorder="1" applyAlignment="1"/>
    <xf numFmtId="0" fontId="4" fillId="0" borderId="6" xfId="2" applyFont="1" applyBorder="1" applyAlignment="1"/>
    <xf numFmtId="164" fontId="4" fillId="0" borderId="13" xfId="2" applyNumberFormat="1" applyFont="1" applyBorder="1" applyAlignment="1"/>
    <xf numFmtId="164" fontId="4" fillId="0" borderId="9" xfId="2" applyNumberFormat="1" applyFont="1" applyBorder="1" applyAlignment="1"/>
    <xf numFmtId="164" fontId="4" fillId="0" borderId="6" xfId="2" applyNumberFormat="1" applyFont="1" applyBorder="1" applyAlignment="1"/>
    <xf numFmtId="164" fontId="4" fillId="0" borderId="6" xfId="3" applyNumberFormat="1" applyFont="1" applyBorder="1" applyAlignment="1">
      <alignment horizontal="right"/>
    </xf>
    <xf numFmtId="0" fontId="4" fillId="0" borderId="4" xfId="2" applyFont="1" applyBorder="1" applyAlignment="1">
      <alignment horizontal="left" indent="5"/>
    </xf>
    <xf numFmtId="0" fontId="5" fillId="0" borderId="4" xfId="2" applyFont="1" applyBorder="1" applyAlignment="1">
      <alignment horizontal="left" vertical="center" wrapText="1" indent="1"/>
    </xf>
    <xf numFmtId="0" fontId="5" fillId="0" borderId="31" xfId="2" applyFont="1" applyBorder="1" applyAlignment="1">
      <alignment horizontal="left" vertical="center" wrapText="1" indent="2"/>
    </xf>
    <xf numFmtId="0" fontId="5" fillId="0" borderId="32" xfId="2" applyFont="1" applyBorder="1" applyAlignment="1">
      <alignment horizontal="left" vertical="center" wrapText="1" indent="1"/>
    </xf>
    <xf numFmtId="0" fontId="5" fillId="0" borderId="22" xfId="2" applyFont="1" applyBorder="1" applyAlignment="1">
      <alignment horizontal="left" vertical="center" wrapText="1" indent="2"/>
    </xf>
    <xf numFmtId="164" fontId="4" fillId="0" borderId="11" xfId="3" applyNumberFormat="1" applyFont="1" applyBorder="1" applyAlignment="1">
      <alignment horizontal="right"/>
    </xf>
    <xf numFmtId="0" fontId="5" fillId="0" borderId="0" xfId="2" quotePrefix="1" applyFont="1" applyBorder="1" applyAlignment="1">
      <alignment horizontal="left" vertical="center"/>
    </xf>
  </cellXfs>
  <cellStyles count="5">
    <cellStyle name="Normal" xfId="0" builtinId="0"/>
    <cellStyle name="Normal 3" xfId="1" xr:uid="{00000000-0005-0000-0000-000001000000}"/>
    <cellStyle name="Normal_Sheet1" xfId="2" xr:uid="{00000000-0005-0000-0000-000002000000}"/>
    <cellStyle name="Style 1" xfId="3" xr:uid="{00000000-0005-0000-0000-000003000000}"/>
    <cellStyle name="Обычный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1"/>
  <sheetViews>
    <sheetView showGridLines="0" topLeftCell="AC1" workbookViewId="0">
      <selection activeCell="AK4" sqref="AK4:AL27"/>
    </sheetView>
  </sheetViews>
  <sheetFormatPr defaultColWidth="12.7109375" defaultRowHeight="18" customHeight="1" x14ac:dyDescent="0.25"/>
  <cols>
    <col min="1" max="1" width="5.7109375" style="52" customWidth="1"/>
    <col min="2" max="2" width="51.7109375" style="53" customWidth="1"/>
    <col min="3" max="12" width="10.7109375" style="53" customWidth="1"/>
    <col min="13" max="33" width="10.7109375" style="52" customWidth="1"/>
    <col min="34" max="16384" width="12.7109375" style="52"/>
  </cols>
  <sheetData>
    <row r="1" spans="1:38" ht="15" customHeight="1" x14ac:dyDescent="0.25">
      <c r="A1" s="52" t="s">
        <v>15</v>
      </c>
    </row>
    <row r="2" spans="1:38" ht="15" customHeight="1" x14ac:dyDescent="0.25">
      <c r="B2" s="99" t="s">
        <v>16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1:38" ht="15" customHeight="1" thickBot="1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38" ht="30" customHeight="1" thickBot="1" x14ac:dyDescent="0.3">
      <c r="B4" s="57" t="s">
        <v>11</v>
      </c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8">
        <v>2004</v>
      </c>
      <c r="R4" s="58">
        <v>2005</v>
      </c>
      <c r="S4" s="58">
        <v>2006</v>
      </c>
      <c r="T4" s="58">
        <v>2007</v>
      </c>
      <c r="U4" s="58">
        <v>2008</v>
      </c>
      <c r="V4" s="58">
        <v>2009</v>
      </c>
      <c r="W4" s="58">
        <v>2010</v>
      </c>
      <c r="X4" s="58">
        <v>2011</v>
      </c>
      <c r="Y4" s="58">
        <v>2012</v>
      </c>
      <c r="Z4" s="58">
        <v>2013</v>
      </c>
      <c r="AA4" s="58">
        <v>2014</v>
      </c>
      <c r="AB4" s="58">
        <v>2015</v>
      </c>
      <c r="AC4" s="58">
        <v>2016</v>
      </c>
      <c r="AD4" s="58">
        <v>2017</v>
      </c>
      <c r="AE4" s="58">
        <v>2018</v>
      </c>
      <c r="AF4" s="58">
        <v>2019</v>
      </c>
      <c r="AG4" s="58">
        <v>2020</v>
      </c>
      <c r="AH4" s="58">
        <v>2021</v>
      </c>
      <c r="AI4" s="58">
        <v>2022</v>
      </c>
      <c r="AJ4" s="58">
        <v>2023</v>
      </c>
      <c r="AK4" s="58">
        <v>2024</v>
      </c>
      <c r="AL4" s="59">
        <v>2025</v>
      </c>
    </row>
    <row r="5" spans="1:38" ht="15" customHeight="1" x14ac:dyDescent="0.25">
      <c r="B5" s="96" t="s">
        <v>17</v>
      </c>
      <c r="C5" s="80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2"/>
    </row>
    <row r="6" spans="1:38" ht="15" customHeight="1" x14ac:dyDescent="0.25">
      <c r="B6" s="94" t="s">
        <v>8</v>
      </c>
      <c r="C6" s="83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5"/>
    </row>
    <row r="7" spans="1:38" ht="15" customHeight="1" x14ac:dyDescent="0.25">
      <c r="B7" s="31" t="s">
        <v>4</v>
      </c>
      <c r="C7" s="39">
        <v>4193</v>
      </c>
      <c r="D7" s="39">
        <v>4749</v>
      </c>
      <c r="E7" s="39">
        <v>4708</v>
      </c>
      <c r="F7" s="39">
        <v>4989</v>
      </c>
      <c r="G7" s="39">
        <v>4180</v>
      </c>
      <c r="H7" s="39">
        <v>3477</v>
      </c>
      <c r="I7" s="39">
        <v>2685</v>
      </c>
      <c r="J7" s="39">
        <v>2589</v>
      </c>
      <c r="K7" s="39">
        <v>2061</v>
      </c>
      <c r="L7" s="39">
        <v>1943</v>
      </c>
      <c r="M7" s="1">
        <v>1896</v>
      </c>
      <c r="N7" s="1">
        <v>1886</v>
      </c>
      <c r="O7" s="1">
        <v>1815</v>
      </c>
      <c r="P7" s="1">
        <v>1649</v>
      </c>
      <c r="Q7" s="1">
        <v>1892</v>
      </c>
      <c r="R7" s="1">
        <v>1580</v>
      </c>
      <c r="S7" s="1">
        <v>1882</v>
      </c>
      <c r="T7" s="1">
        <v>1756</v>
      </c>
      <c r="U7" s="1">
        <v>1715</v>
      </c>
      <c r="V7" s="1">
        <v>1731</v>
      </c>
      <c r="W7" s="1">
        <v>1843</v>
      </c>
      <c r="X7" s="1">
        <v>1903</v>
      </c>
      <c r="Y7" s="1">
        <v>1884</v>
      </c>
      <c r="Z7" s="1">
        <v>1862</v>
      </c>
      <c r="AA7" s="1">
        <v>1655</v>
      </c>
      <c r="AB7" s="1">
        <v>2033</v>
      </c>
      <c r="AC7" s="1">
        <v>1666</v>
      </c>
      <c r="AD7" s="1">
        <v>1700</v>
      </c>
      <c r="AE7" s="1">
        <v>1547</v>
      </c>
      <c r="AF7" s="1">
        <v>1557</v>
      </c>
      <c r="AG7" s="1">
        <v>1242</v>
      </c>
      <c r="AH7" s="1">
        <v>840</v>
      </c>
      <c r="AI7" s="1">
        <v>959</v>
      </c>
      <c r="AJ7" s="1">
        <v>2039</v>
      </c>
      <c r="AK7" s="1">
        <v>1420</v>
      </c>
      <c r="AL7" s="60">
        <v>1312</v>
      </c>
    </row>
    <row r="8" spans="1:38" ht="15" customHeight="1" x14ac:dyDescent="0.25">
      <c r="B8" s="93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60"/>
    </row>
    <row r="9" spans="1:38" ht="15" customHeight="1" x14ac:dyDescent="0.25">
      <c r="B9" s="15" t="s">
        <v>1</v>
      </c>
      <c r="C9" s="2">
        <v>901</v>
      </c>
      <c r="D9" s="2">
        <v>658</v>
      </c>
      <c r="E9" s="2">
        <v>597</v>
      </c>
      <c r="F9" s="2">
        <v>733</v>
      </c>
      <c r="G9" s="2">
        <v>624</v>
      </c>
      <c r="H9" s="2">
        <v>549</v>
      </c>
      <c r="I9" s="2">
        <v>361</v>
      </c>
      <c r="J9" s="2">
        <v>367</v>
      </c>
      <c r="K9" s="2">
        <v>279</v>
      </c>
      <c r="L9" s="2">
        <v>247</v>
      </c>
      <c r="M9" s="2">
        <v>197</v>
      </c>
      <c r="N9" s="2">
        <v>218</v>
      </c>
      <c r="O9" s="2">
        <v>220</v>
      </c>
      <c r="P9" s="2">
        <v>152</v>
      </c>
      <c r="Q9" s="2">
        <v>183</v>
      </c>
      <c r="R9" s="2">
        <v>123</v>
      </c>
      <c r="S9" s="2">
        <v>152</v>
      </c>
      <c r="T9" s="2">
        <v>138</v>
      </c>
      <c r="U9" s="2">
        <v>98</v>
      </c>
      <c r="V9" s="2">
        <v>123</v>
      </c>
      <c r="W9" s="2">
        <v>113</v>
      </c>
      <c r="X9" s="2">
        <v>102</v>
      </c>
      <c r="Y9" s="2">
        <v>98</v>
      </c>
      <c r="Z9" s="2">
        <v>67</v>
      </c>
      <c r="AA9" s="2">
        <v>44</v>
      </c>
      <c r="AB9" s="2">
        <v>65</v>
      </c>
      <c r="AC9" s="2">
        <v>37</v>
      </c>
      <c r="AD9" s="2">
        <v>44</v>
      </c>
      <c r="AE9" s="2">
        <v>35</v>
      </c>
      <c r="AF9" s="2">
        <v>38</v>
      </c>
      <c r="AG9" s="2">
        <v>31</v>
      </c>
      <c r="AH9" s="2">
        <v>41</v>
      </c>
      <c r="AI9" s="2">
        <v>46</v>
      </c>
      <c r="AJ9" s="2">
        <v>47</v>
      </c>
      <c r="AK9" s="2">
        <v>47</v>
      </c>
      <c r="AL9" s="61">
        <v>39</v>
      </c>
    </row>
    <row r="10" spans="1:38" ht="15" customHeight="1" x14ac:dyDescent="0.25">
      <c r="B10" s="15" t="s">
        <v>2</v>
      </c>
      <c r="C10" s="2">
        <v>86</v>
      </c>
      <c r="D10" s="2">
        <v>98</v>
      </c>
      <c r="E10" s="2">
        <v>122</v>
      </c>
      <c r="F10" s="2">
        <v>123</v>
      </c>
      <c r="G10" s="2">
        <v>184</v>
      </c>
      <c r="H10" s="2">
        <v>210</v>
      </c>
      <c r="I10" s="2">
        <v>173</v>
      </c>
      <c r="J10" s="2">
        <v>178</v>
      </c>
      <c r="K10" s="2">
        <v>128</v>
      </c>
      <c r="L10" s="2">
        <v>142</v>
      </c>
      <c r="M10" s="2">
        <v>160</v>
      </c>
      <c r="N10" s="2">
        <v>146</v>
      </c>
      <c r="O10" s="2">
        <v>139</v>
      </c>
      <c r="P10" s="2">
        <v>148</v>
      </c>
      <c r="Q10" s="2">
        <v>71</v>
      </c>
      <c r="R10" s="2">
        <v>56</v>
      </c>
      <c r="S10" s="2">
        <v>74</v>
      </c>
      <c r="T10" s="2">
        <v>93</v>
      </c>
      <c r="U10" s="2">
        <v>171</v>
      </c>
      <c r="V10" s="2">
        <v>150</v>
      </c>
      <c r="W10" s="2">
        <v>139</v>
      </c>
      <c r="X10" s="2">
        <v>106</v>
      </c>
      <c r="Y10" s="2">
        <v>89</v>
      </c>
      <c r="Z10" s="2">
        <v>105</v>
      </c>
      <c r="AA10" s="2">
        <v>80</v>
      </c>
      <c r="AB10" s="2">
        <v>112</v>
      </c>
      <c r="AC10" s="2">
        <v>92</v>
      </c>
      <c r="AD10" s="2">
        <v>103</v>
      </c>
      <c r="AE10" s="2">
        <v>98</v>
      </c>
      <c r="AF10" s="2">
        <v>101</v>
      </c>
      <c r="AG10" s="2">
        <v>59</v>
      </c>
      <c r="AH10" s="2">
        <v>50</v>
      </c>
      <c r="AI10" s="2">
        <v>43</v>
      </c>
      <c r="AJ10" s="2">
        <v>88</v>
      </c>
      <c r="AK10" s="2">
        <v>32</v>
      </c>
      <c r="AL10" s="61">
        <v>38</v>
      </c>
    </row>
    <row r="11" spans="1:38" ht="15" customHeight="1" x14ac:dyDescent="0.25">
      <c r="B11" s="15" t="s">
        <v>13</v>
      </c>
      <c r="C11" s="2">
        <v>2010</v>
      </c>
      <c r="D11" s="2">
        <v>2719</v>
      </c>
      <c r="E11" s="2">
        <v>2743</v>
      </c>
      <c r="F11" s="2">
        <v>2918</v>
      </c>
      <c r="G11" s="2">
        <v>2137</v>
      </c>
      <c r="H11" s="2">
        <v>1718</v>
      </c>
      <c r="I11" s="2">
        <v>1349</v>
      </c>
      <c r="J11" s="2">
        <v>1307</v>
      </c>
      <c r="K11" s="2">
        <v>1033</v>
      </c>
      <c r="L11" s="2">
        <v>945</v>
      </c>
      <c r="M11" s="2">
        <v>979</v>
      </c>
      <c r="N11" s="2">
        <v>963</v>
      </c>
      <c r="O11" s="2">
        <v>920</v>
      </c>
      <c r="P11" s="2">
        <v>763</v>
      </c>
      <c r="Q11" s="2">
        <v>995</v>
      </c>
      <c r="R11" s="2">
        <v>809</v>
      </c>
      <c r="S11" s="2">
        <v>766</v>
      </c>
      <c r="T11" s="2">
        <v>712</v>
      </c>
      <c r="U11" s="2">
        <v>555</v>
      </c>
      <c r="V11" s="2">
        <v>567</v>
      </c>
      <c r="W11" s="2">
        <v>581</v>
      </c>
      <c r="X11" s="2">
        <v>388</v>
      </c>
      <c r="Y11" s="2">
        <v>298</v>
      </c>
      <c r="Z11" s="2">
        <v>192</v>
      </c>
      <c r="AA11" s="2">
        <v>156</v>
      </c>
      <c r="AB11" s="2">
        <v>221</v>
      </c>
      <c r="AC11" s="2">
        <v>173</v>
      </c>
      <c r="AD11" s="2">
        <v>235</v>
      </c>
      <c r="AE11" s="2">
        <v>140</v>
      </c>
      <c r="AF11" s="2">
        <v>153</v>
      </c>
      <c r="AG11" s="2">
        <v>104</v>
      </c>
      <c r="AH11" s="2">
        <v>96</v>
      </c>
      <c r="AI11" s="2">
        <v>121</v>
      </c>
      <c r="AJ11" s="2">
        <v>187</v>
      </c>
      <c r="AK11" s="2">
        <v>178</v>
      </c>
      <c r="AL11" s="61">
        <v>160</v>
      </c>
    </row>
    <row r="12" spans="1:38" ht="15" customHeight="1" x14ac:dyDescent="0.25">
      <c r="B12" s="15" t="s">
        <v>0</v>
      </c>
      <c r="C12" s="1">
        <v>22</v>
      </c>
      <c r="D12" s="1">
        <v>16</v>
      </c>
      <c r="E12" s="1">
        <v>27</v>
      </c>
      <c r="F12" s="1">
        <v>20</v>
      </c>
      <c r="G12" s="1">
        <v>18</v>
      </c>
      <c r="H12" s="1">
        <v>14</v>
      </c>
      <c r="I12" s="1">
        <v>13</v>
      </c>
      <c r="J12" s="1">
        <v>11</v>
      </c>
      <c r="K12" s="1">
        <v>1</v>
      </c>
      <c r="L12" s="1" t="s">
        <v>12</v>
      </c>
      <c r="M12" s="1">
        <v>1</v>
      </c>
      <c r="N12" s="1">
        <v>16</v>
      </c>
      <c r="O12" s="1">
        <v>13</v>
      </c>
      <c r="P12" s="1">
        <v>22</v>
      </c>
      <c r="Q12" s="1">
        <v>27</v>
      </c>
      <c r="R12" s="1">
        <v>24</v>
      </c>
      <c r="S12" s="1">
        <v>28</v>
      </c>
      <c r="T12" s="1">
        <v>24</v>
      </c>
      <c r="U12" s="1">
        <v>21</v>
      </c>
      <c r="V12" s="1">
        <v>34</v>
      </c>
      <c r="W12" s="1">
        <v>42</v>
      </c>
      <c r="X12" s="1">
        <v>35</v>
      </c>
      <c r="Y12" s="1">
        <v>29</v>
      </c>
      <c r="Z12" s="1">
        <v>22</v>
      </c>
      <c r="AA12" s="1">
        <v>15</v>
      </c>
      <c r="AB12" s="1">
        <v>30</v>
      </c>
      <c r="AC12" s="1">
        <v>14</v>
      </c>
      <c r="AD12" s="1">
        <v>15</v>
      </c>
      <c r="AE12" s="1">
        <v>8</v>
      </c>
      <c r="AF12" s="1">
        <v>9</v>
      </c>
      <c r="AG12" s="1">
        <v>24</v>
      </c>
      <c r="AH12" s="1">
        <v>15</v>
      </c>
      <c r="AI12" s="1">
        <v>14</v>
      </c>
      <c r="AJ12" s="1">
        <v>18</v>
      </c>
      <c r="AK12" s="1">
        <v>10</v>
      </c>
      <c r="AL12" s="60">
        <v>15</v>
      </c>
    </row>
    <row r="13" spans="1:38" ht="15" customHeight="1" x14ac:dyDescent="0.25">
      <c r="B13" s="15" t="s">
        <v>3</v>
      </c>
      <c r="C13" s="2">
        <v>643</v>
      </c>
      <c r="D13" s="2">
        <v>654</v>
      </c>
      <c r="E13" s="2">
        <v>559</v>
      </c>
      <c r="F13" s="2">
        <v>562</v>
      </c>
      <c r="G13" s="2">
        <v>584</v>
      </c>
      <c r="H13" s="2">
        <v>550</v>
      </c>
      <c r="I13" s="2">
        <v>435</v>
      </c>
      <c r="J13" s="2">
        <v>430</v>
      </c>
      <c r="K13" s="2">
        <v>393</v>
      </c>
      <c r="L13" s="2">
        <v>426</v>
      </c>
      <c r="M13" s="2">
        <v>345</v>
      </c>
      <c r="N13" s="2">
        <v>290</v>
      </c>
      <c r="O13" s="2">
        <v>268</v>
      </c>
      <c r="P13" s="2">
        <v>334</v>
      </c>
      <c r="Q13" s="2">
        <v>283</v>
      </c>
      <c r="R13" s="2">
        <v>301</v>
      </c>
      <c r="S13" s="2">
        <v>333</v>
      </c>
      <c r="T13" s="2">
        <v>321</v>
      </c>
      <c r="U13" s="2">
        <v>349</v>
      </c>
      <c r="V13" s="2">
        <v>310</v>
      </c>
      <c r="W13" s="2">
        <v>367</v>
      </c>
      <c r="X13" s="2">
        <v>627</v>
      </c>
      <c r="Y13" s="2">
        <v>937</v>
      </c>
      <c r="Z13" s="2">
        <v>1142</v>
      </c>
      <c r="AA13" s="2">
        <v>1103</v>
      </c>
      <c r="AB13" s="2">
        <v>1233</v>
      </c>
      <c r="AC13" s="2">
        <v>1090</v>
      </c>
      <c r="AD13" s="2">
        <v>1028</v>
      </c>
      <c r="AE13" s="2">
        <v>1001</v>
      </c>
      <c r="AF13" s="2">
        <v>1002</v>
      </c>
      <c r="AG13" s="2">
        <v>933</v>
      </c>
      <c r="AH13" s="2">
        <v>349</v>
      </c>
      <c r="AI13" s="2">
        <v>392</v>
      </c>
      <c r="AJ13" s="2">
        <v>1287</v>
      </c>
      <c r="AK13" s="2">
        <v>735</v>
      </c>
      <c r="AL13" s="61">
        <v>504</v>
      </c>
    </row>
    <row r="14" spans="1:38" ht="30" x14ac:dyDescent="0.25">
      <c r="B14" s="15" t="s">
        <v>14</v>
      </c>
      <c r="C14" s="2">
        <v>294</v>
      </c>
      <c r="D14" s="2">
        <v>274</v>
      </c>
      <c r="E14" s="2">
        <v>280</v>
      </c>
      <c r="F14" s="2">
        <v>275</v>
      </c>
      <c r="G14" s="2">
        <v>238</v>
      </c>
      <c r="H14" s="2">
        <v>172</v>
      </c>
      <c r="I14" s="2">
        <v>124</v>
      </c>
      <c r="J14" s="2">
        <v>111</v>
      </c>
      <c r="K14" s="2">
        <v>102</v>
      </c>
      <c r="L14" s="2">
        <v>90</v>
      </c>
      <c r="M14" s="2">
        <v>95</v>
      </c>
      <c r="N14" s="2">
        <v>139</v>
      </c>
      <c r="O14" s="2">
        <v>150</v>
      </c>
      <c r="P14" s="2">
        <v>153</v>
      </c>
      <c r="Q14" s="2">
        <v>170</v>
      </c>
      <c r="R14" s="2">
        <v>138</v>
      </c>
      <c r="S14" s="2">
        <v>369</v>
      </c>
      <c r="T14" s="2">
        <v>270</v>
      </c>
      <c r="U14" s="2">
        <v>317</v>
      </c>
      <c r="V14" s="2">
        <v>322</v>
      </c>
      <c r="W14" s="2">
        <v>327</v>
      </c>
      <c r="X14" s="2">
        <v>297</v>
      </c>
      <c r="Y14" s="2">
        <v>214</v>
      </c>
      <c r="Z14" s="2">
        <v>126</v>
      </c>
      <c r="AA14" s="2">
        <v>116</v>
      </c>
      <c r="AB14" s="2">
        <v>198</v>
      </c>
      <c r="AC14" s="2">
        <v>151</v>
      </c>
      <c r="AD14" s="2">
        <v>155</v>
      </c>
      <c r="AE14" s="2">
        <v>147</v>
      </c>
      <c r="AF14" s="2">
        <v>149</v>
      </c>
      <c r="AG14" s="2">
        <v>62</v>
      </c>
      <c r="AH14" s="2">
        <v>131</v>
      </c>
      <c r="AI14" s="2">
        <v>91</v>
      </c>
      <c r="AJ14" s="2">
        <v>136</v>
      </c>
      <c r="AK14" s="2">
        <v>101</v>
      </c>
      <c r="AL14" s="61">
        <v>90</v>
      </c>
    </row>
    <row r="15" spans="1:38" ht="30" customHeight="1" x14ac:dyDescent="0.25">
      <c r="B15" s="15" t="s">
        <v>5</v>
      </c>
      <c r="C15" s="2">
        <v>58</v>
      </c>
      <c r="D15" s="2">
        <v>88</v>
      </c>
      <c r="E15" s="2">
        <v>100</v>
      </c>
      <c r="F15" s="2">
        <v>94</v>
      </c>
      <c r="G15" s="2">
        <v>85</v>
      </c>
      <c r="H15" s="2">
        <v>56</v>
      </c>
      <c r="I15" s="2">
        <v>40</v>
      </c>
      <c r="J15" s="2">
        <v>42</v>
      </c>
      <c r="K15" s="2">
        <v>28</v>
      </c>
      <c r="L15" s="2">
        <v>27</v>
      </c>
      <c r="M15" s="2">
        <v>32</v>
      </c>
      <c r="N15" s="2">
        <v>19</v>
      </c>
      <c r="O15" s="2">
        <v>15</v>
      </c>
      <c r="P15" s="2">
        <v>20</v>
      </c>
      <c r="Q15" s="2">
        <v>30</v>
      </c>
      <c r="R15" s="2">
        <v>29</v>
      </c>
      <c r="S15" s="2">
        <v>37</v>
      </c>
      <c r="T15" s="2">
        <v>26</v>
      </c>
      <c r="U15" s="2">
        <v>15</v>
      </c>
      <c r="V15" s="2">
        <v>21</v>
      </c>
      <c r="W15" s="2">
        <v>37</v>
      </c>
      <c r="X15" s="2">
        <v>33</v>
      </c>
      <c r="Y15" s="2">
        <v>21</v>
      </c>
      <c r="Z15" s="2">
        <v>20</v>
      </c>
      <c r="AA15" s="2">
        <v>13</v>
      </c>
      <c r="AB15" s="2">
        <v>17</v>
      </c>
      <c r="AC15" s="2">
        <v>7</v>
      </c>
      <c r="AD15" s="2">
        <v>12</v>
      </c>
      <c r="AE15" s="2">
        <v>12</v>
      </c>
      <c r="AF15" s="2">
        <v>7</v>
      </c>
      <c r="AG15" s="2">
        <v>5</v>
      </c>
      <c r="AH15" s="2">
        <v>6</v>
      </c>
      <c r="AI15" s="2">
        <v>6</v>
      </c>
      <c r="AJ15" s="2">
        <v>17</v>
      </c>
      <c r="AK15" s="2">
        <v>12</v>
      </c>
      <c r="AL15" s="61">
        <v>9</v>
      </c>
    </row>
    <row r="16" spans="1:38" ht="15" customHeight="1" x14ac:dyDescent="0.25">
      <c r="B16" s="15" t="s">
        <v>6</v>
      </c>
      <c r="C16" s="18">
        <v>179</v>
      </c>
      <c r="D16" s="18">
        <v>242</v>
      </c>
      <c r="E16" s="18">
        <v>280</v>
      </c>
      <c r="F16" s="18">
        <v>264</v>
      </c>
      <c r="G16" s="18">
        <v>310</v>
      </c>
      <c r="H16" s="18">
        <v>208</v>
      </c>
      <c r="I16" s="18">
        <v>190</v>
      </c>
      <c r="J16" s="18">
        <v>143</v>
      </c>
      <c r="K16" s="18">
        <v>97</v>
      </c>
      <c r="L16" s="18">
        <v>66</v>
      </c>
      <c r="M16" s="18">
        <v>87</v>
      </c>
      <c r="N16" s="18">
        <v>95</v>
      </c>
      <c r="O16" s="18">
        <v>90</v>
      </c>
      <c r="P16" s="18">
        <v>57</v>
      </c>
      <c r="Q16" s="18">
        <v>133</v>
      </c>
      <c r="R16" s="18">
        <v>100</v>
      </c>
      <c r="S16" s="18">
        <v>123</v>
      </c>
      <c r="T16" s="18">
        <v>172</v>
      </c>
      <c r="U16" s="18">
        <v>189</v>
      </c>
      <c r="V16" s="18">
        <v>204</v>
      </c>
      <c r="W16" s="18">
        <v>237</v>
      </c>
      <c r="X16" s="18">
        <v>315</v>
      </c>
      <c r="Y16" s="18">
        <v>198</v>
      </c>
      <c r="Z16" s="18">
        <v>188</v>
      </c>
      <c r="AA16" s="18">
        <v>128</v>
      </c>
      <c r="AB16" s="18">
        <v>157</v>
      </c>
      <c r="AC16" s="18">
        <v>102</v>
      </c>
      <c r="AD16" s="18">
        <v>108</v>
      </c>
      <c r="AE16" s="18">
        <v>106</v>
      </c>
      <c r="AF16" s="18">
        <v>98</v>
      </c>
      <c r="AG16" s="18">
        <v>24</v>
      </c>
      <c r="AH16" s="18">
        <v>152</v>
      </c>
      <c r="AI16" s="18">
        <v>246</v>
      </c>
      <c r="AJ16" s="18">
        <v>259</v>
      </c>
      <c r="AK16" s="18">
        <v>305</v>
      </c>
      <c r="AL16" s="62">
        <f>AL7-AL9-AL10-AL11-AL12-AL14-AL13-AL15</f>
        <v>457</v>
      </c>
    </row>
    <row r="17" spans="2:38" ht="15" customHeight="1" x14ac:dyDescent="0.25">
      <c r="B17" s="41" t="s">
        <v>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63"/>
    </row>
    <row r="18" spans="2:38" ht="15" customHeight="1" x14ac:dyDescent="0.25">
      <c r="B18" s="31" t="s">
        <v>4</v>
      </c>
      <c r="C18" s="39">
        <v>230.2</v>
      </c>
      <c r="D18" s="39">
        <v>253.2</v>
      </c>
      <c r="E18" s="39">
        <v>255.3</v>
      </c>
      <c r="F18" s="39">
        <v>282.39999999999998</v>
      </c>
      <c r="G18" s="39">
        <v>252.3</v>
      </c>
      <c r="H18" s="39">
        <v>233.4</v>
      </c>
      <c r="I18" s="39">
        <v>199.3</v>
      </c>
      <c r="J18" s="39">
        <v>196.1</v>
      </c>
      <c r="K18" s="39">
        <v>166.2</v>
      </c>
      <c r="L18" s="39">
        <v>165.3</v>
      </c>
      <c r="M18" s="3">
        <v>163.69999999999999</v>
      </c>
      <c r="N18" s="3">
        <v>166.4</v>
      </c>
      <c r="O18" s="3">
        <v>167.4</v>
      </c>
      <c r="P18" s="3">
        <v>154.5</v>
      </c>
      <c r="Q18" s="3">
        <v>144.5</v>
      </c>
      <c r="R18" s="3">
        <v>126.9</v>
      </c>
      <c r="S18" s="3">
        <v>119</v>
      </c>
      <c r="T18" s="3">
        <v>120.9</v>
      </c>
      <c r="U18" s="3">
        <v>114.2</v>
      </c>
      <c r="V18" s="3">
        <v>113.3</v>
      </c>
      <c r="W18" s="3">
        <v>112.5</v>
      </c>
      <c r="X18" s="3">
        <v>109.6</v>
      </c>
      <c r="Y18" s="3">
        <v>108</v>
      </c>
      <c r="Z18" s="3">
        <v>107.9</v>
      </c>
      <c r="AA18" s="3">
        <v>102.5</v>
      </c>
      <c r="AB18" s="3">
        <v>109.5</v>
      </c>
      <c r="AC18" s="3">
        <v>113.6</v>
      </c>
      <c r="AD18" s="3">
        <v>110.9</v>
      </c>
      <c r="AE18" s="3">
        <v>111.3</v>
      </c>
      <c r="AF18" s="3">
        <v>110.3</v>
      </c>
      <c r="AG18" s="3">
        <v>98.1</v>
      </c>
      <c r="AH18" s="3">
        <v>74.8</v>
      </c>
      <c r="AI18" s="3">
        <v>78.099999999999994</v>
      </c>
      <c r="AJ18" s="3">
        <v>181.1</v>
      </c>
      <c r="AK18" s="3">
        <v>138.80000000000001</v>
      </c>
      <c r="AL18" s="64">
        <v>136.80000000000001</v>
      </c>
    </row>
    <row r="19" spans="2:38" ht="15" customHeight="1" x14ac:dyDescent="0.25">
      <c r="B19" s="93" t="s">
        <v>19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65"/>
    </row>
    <row r="20" spans="2:38" ht="15" customHeight="1" x14ac:dyDescent="0.25">
      <c r="B20" s="15" t="s">
        <v>1</v>
      </c>
      <c r="C20" s="4">
        <v>49.5</v>
      </c>
      <c r="D20" s="4">
        <v>35.1</v>
      </c>
      <c r="E20" s="4">
        <v>32.4</v>
      </c>
      <c r="F20" s="4">
        <v>41.5</v>
      </c>
      <c r="G20" s="4">
        <v>37.700000000000003</v>
      </c>
      <c r="H20" s="4">
        <v>36.9</v>
      </c>
      <c r="I20" s="4">
        <v>26.8</v>
      </c>
      <c r="J20" s="4">
        <v>27.8</v>
      </c>
      <c r="K20" s="4">
        <v>22.5</v>
      </c>
      <c r="L20" s="4">
        <v>21</v>
      </c>
      <c r="M20" s="4">
        <v>18.899999999999999</v>
      </c>
      <c r="N20" s="4">
        <v>18.3</v>
      </c>
      <c r="O20" s="4">
        <v>19.8</v>
      </c>
      <c r="P20" s="4">
        <v>16.600000000000001</v>
      </c>
      <c r="Q20" s="4">
        <v>13.7</v>
      </c>
      <c r="R20" s="3">
        <v>11.2</v>
      </c>
      <c r="S20" s="3">
        <v>9.4</v>
      </c>
      <c r="T20" s="3">
        <v>9.6999999999999993</v>
      </c>
      <c r="U20" s="3">
        <v>7.8</v>
      </c>
      <c r="V20" s="3">
        <v>7.3</v>
      </c>
      <c r="W20" s="3">
        <v>7.4</v>
      </c>
      <c r="X20" s="3">
        <v>6.3</v>
      </c>
      <c r="Y20" s="3">
        <v>5.7</v>
      </c>
      <c r="Z20" s="3">
        <v>4.7</v>
      </c>
      <c r="AA20" s="3">
        <v>3.2</v>
      </c>
      <c r="AB20" s="3">
        <v>3.2</v>
      </c>
      <c r="AC20" s="3">
        <v>3.1</v>
      </c>
      <c r="AD20" s="3">
        <v>2.7</v>
      </c>
      <c r="AE20" s="3">
        <v>2.5</v>
      </c>
      <c r="AF20" s="3">
        <v>2.7</v>
      </c>
      <c r="AG20" s="3">
        <v>2.4</v>
      </c>
      <c r="AH20" s="3">
        <v>3.7</v>
      </c>
      <c r="AI20" s="3">
        <v>3.7</v>
      </c>
      <c r="AJ20" s="3">
        <v>4.2</v>
      </c>
      <c r="AK20" s="3">
        <v>4.5999999999999996</v>
      </c>
      <c r="AL20" s="64">
        <v>4.0999999999999996</v>
      </c>
    </row>
    <row r="21" spans="2:38" ht="15" customHeight="1" x14ac:dyDescent="0.25">
      <c r="B21" s="15" t="s">
        <v>2</v>
      </c>
      <c r="C21" s="4">
        <v>4.7</v>
      </c>
      <c r="D21" s="4">
        <v>5.2</v>
      </c>
      <c r="E21" s="4">
        <v>6.6</v>
      </c>
      <c r="F21" s="3">
        <v>7</v>
      </c>
      <c r="G21" s="4">
        <v>11.1</v>
      </c>
      <c r="H21" s="4">
        <v>14.1</v>
      </c>
      <c r="I21" s="4">
        <v>12.8</v>
      </c>
      <c r="J21" s="4">
        <v>13.5</v>
      </c>
      <c r="K21" s="4">
        <v>10.3</v>
      </c>
      <c r="L21" s="4">
        <v>12.1</v>
      </c>
      <c r="M21" s="4">
        <v>12.9</v>
      </c>
      <c r="N21" s="4">
        <v>13.5</v>
      </c>
      <c r="O21" s="4">
        <v>12.9</v>
      </c>
      <c r="P21" s="4">
        <v>12.8</v>
      </c>
      <c r="Q21" s="4">
        <v>8.9</v>
      </c>
      <c r="R21" s="3">
        <v>4.5999999999999996</v>
      </c>
      <c r="S21" s="3">
        <v>4.5</v>
      </c>
      <c r="T21" s="3">
        <v>5.6</v>
      </c>
      <c r="U21" s="3">
        <v>8.6999999999999993</v>
      </c>
      <c r="V21" s="3">
        <v>10.5</v>
      </c>
      <c r="W21" s="3">
        <v>9.1</v>
      </c>
      <c r="X21" s="3">
        <v>7.2</v>
      </c>
      <c r="Y21" s="3">
        <v>5.6</v>
      </c>
      <c r="Z21" s="3">
        <v>5.6</v>
      </c>
      <c r="AA21" s="3">
        <v>5.4</v>
      </c>
      <c r="AB21" s="3">
        <v>5.7</v>
      </c>
      <c r="AC21" s="3">
        <v>6.3</v>
      </c>
      <c r="AD21" s="3">
        <v>6.4</v>
      </c>
      <c r="AE21" s="3">
        <v>7</v>
      </c>
      <c r="AF21" s="3">
        <v>7.2</v>
      </c>
      <c r="AG21" s="3">
        <v>4.7</v>
      </c>
      <c r="AH21" s="3">
        <v>4.5</v>
      </c>
      <c r="AI21" s="3">
        <v>3.5</v>
      </c>
      <c r="AJ21" s="3">
        <v>7.8</v>
      </c>
      <c r="AK21" s="3">
        <v>3.1</v>
      </c>
      <c r="AL21" s="64">
        <v>3.9</v>
      </c>
    </row>
    <row r="22" spans="2:38" ht="15" customHeight="1" x14ac:dyDescent="0.25">
      <c r="B22" s="15" t="s">
        <v>13</v>
      </c>
      <c r="C22" s="4">
        <v>110.4</v>
      </c>
      <c r="D22" s="4">
        <v>145</v>
      </c>
      <c r="E22" s="4">
        <v>148.80000000000001</v>
      </c>
      <c r="F22" s="4">
        <v>165.2</v>
      </c>
      <c r="G22" s="4">
        <v>129</v>
      </c>
      <c r="H22" s="4">
        <v>115.3</v>
      </c>
      <c r="I22" s="4">
        <v>100.1</v>
      </c>
      <c r="J22" s="4">
        <v>99</v>
      </c>
      <c r="K22" s="4">
        <v>83.3</v>
      </c>
      <c r="L22" s="4">
        <v>80.400000000000006</v>
      </c>
      <c r="M22" s="4">
        <v>82</v>
      </c>
      <c r="N22" s="4">
        <v>85.4</v>
      </c>
      <c r="O22" s="4">
        <v>85.2</v>
      </c>
      <c r="P22" s="4">
        <v>75.099999999999994</v>
      </c>
      <c r="Q22" s="4">
        <v>71.7</v>
      </c>
      <c r="R22" s="3">
        <v>65.900000000000006</v>
      </c>
      <c r="S22" s="3">
        <v>54.1</v>
      </c>
      <c r="T22" s="3">
        <v>49.1</v>
      </c>
      <c r="U22" s="3">
        <v>41.7</v>
      </c>
      <c r="V22" s="3">
        <v>36.9</v>
      </c>
      <c r="W22" s="3">
        <v>36.1</v>
      </c>
      <c r="X22" s="3">
        <v>28.4</v>
      </c>
      <c r="Y22" s="3">
        <v>19.600000000000001</v>
      </c>
      <c r="Z22" s="3">
        <v>14.1</v>
      </c>
      <c r="AA22" s="3">
        <v>10.1</v>
      </c>
      <c r="AB22" s="3">
        <v>11.2</v>
      </c>
      <c r="AC22" s="3">
        <v>12.1</v>
      </c>
      <c r="AD22" s="3">
        <v>13.4</v>
      </c>
      <c r="AE22" s="3">
        <v>10.1</v>
      </c>
      <c r="AF22" s="3">
        <v>10.8</v>
      </c>
      <c r="AG22" s="3">
        <v>8.1999999999999993</v>
      </c>
      <c r="AH22" s="3">
        <v>8.5</v>
      </c>
      <c r="AI22" s="3">
        <v>9.9</v>
      </c>
      <c r="AJ22" s="3">
        <v>16.600000000000001</v>
      </c>
      <c r="AK22" s="3">
        <v>17.399999999999999</v>
      </c>
      <c r="AL22" s="64">
        <v>16.7</v>
      </c>
    </row>
    <row r="23" spans="2:38" ht="15" customHeight="1" x14ac:dyDescent="0.25">
      <c r="B23" s="15" t="s">
        <v>0</v>
      </c>
      <c r="C23" s="4">
        <v>1.2</v>
      </c>
      <c r="D23" s="4">
        <v>0.8</v>
      </c>
      <c r="E23" s="4">
        <v>1.4</v>
      </c>
      <c r="F23" s="4">
        <v>1.1000000000000001</v>
      </c>
      <c r="G23" s="4">
        <v>1.1000000000000001</v>
      </c>
      <c r="H23" s="4">
        <v>0.9</v>
      </c>
      <c r="I23" s="4">
        <v>1</v>
      </c>
      <c r="J23" s="4">
        <v>0.8</v>
      </c>
      <c r="K23" s="4">
        <v>0.1</v>
      </c>
      <c r="L23" s="4" t="s">
        <v>10</v>
      </c>
      <c r="M23" s="4">
        <v>0.1</v>
      </c>
      <c r="N23" s="4">
        <v>0.8</v>
      </c>
      <c r="O23" s="4">
        <v>1.3</v>
      </c>
      <c r="P23" s="4">
        <v>1.5</v>
      </c>
      <c r="Q23" s="4">
        <v>2</v>
      </c>
      <c r="R23" s="3">
        <v>1.9</v>
      </c>
      <c r="S23" s="3">
        <v>1.8</v>
      </c>
      <c r="T23" s="3">
        <v>1.7</v>
      </c>
      <c r="U23" s="3">
        <v>1.5</v>
      </c>
      <c r="V23" s="3">
        <v>1.8</v>
      </c>
      <c r="W23" s="3">
        <v>2.4</v>
      </c>
      <c r="X23" s="3">
        <v>2.2999999999999998</v>
      </c>
      <c r="Y23" s="3">
        <v>1.8</v>
      </c>
      <c r="Z23" s="3">
        <v>1.5</v>
      </c>
      <c r="AA23" s="3">
        <v>1.1000000000000001</v>
      </c>
      <c r="AB23" s="3">
        <v>1.3</v>
      </c>
      <c r="AC23" s="3">
        <v>1.4</v>
      </c>
      <c r="AD23" s="3">
        <v>1</v>
      </c>
      <c r="AE23" s="3">
        <v>0.6</v>
      </c>
      <c r="AF23" s="3">
        <v>0.6</v>
      </c>
      <c r="AG23" s="3">
        <v>1.9</v>
      </c>
      <c r="AH23" s="3">
        <v>1.3</v>
      </c>
      <c r="AI23" s="3">
        <v>1.2</v>
      </c>
      <c r="AJ23" s="3">
        <v>1.6</v>
      </c>
      <c r="AK23" s="3">
        <v>1</v>
      </c>
      <c r="AL23" s="64">
        <v>1.5</v>
      </c>
    </row>
    <row r="24" spans="2:38" ht="15" customHeight="1" x14ac:dyDescent="0.25">
      <c r="B24" s="15" t="s">
        <v>3</v>
      </c>
      <c r="C24" s="4">
        <v>35.299999999999997</v>
      </c>
      <c r="D24" s="4">
        <v>34.9</v>
      </c>
      <c r="E24" s="4">
        <v>30.3</v>
      </c>
      <c r="F24" s="4">
        <v>31.8</v>
      </c>
      <c r="G24" s="4">
        <v>35.299999999999997</v>
      </c>
      <c r="H24" s="4">
        <v>36.9</v>
      </c>
      <c r="I24" s="4">
        <v>32.299999999999997</v>
      </c>
      <c r="J24" s="4">
        <v>32.6</v>
      </c>
      <c r="K24" s="4">
        <v>31.7</v>
      </c>
      <c r="L24" s="4">
        <v>36.200000000000003</v>
      </c>
      <c r="M24" s="4">
        <v>32.9</v>
      </c>
      <c r="N24" s="4">
        <v>27.9</v>
      </c>
      <c r="O24" s="4">
        <v>25.2</v>
      </c>
      <c r="P24" s="4">
        <v>26.8</v>
      </c>
      <c r="Q24" s="4">
        <v>25.2</v>
      </c>
      <c r="R24" s="3">
        <v>21.3</v>
      </c>
      <c r="S24" s="3">
        <v>21.8</v>
      </c>
      <c r="T24" s="3">
        <v>21.7</v>
      </c>
      <c r="U24" s="3">
        <v>22</v>
      </c>
      <c r="V24" s="3">
        <v>21.7</v>
      </c>
      <c r="W24" s="3">
        <v>21.3</v>
      </c>
      <c r="X24" s="3">
        <v>29.1</v>
      </c>
      <c r="Y24" s="3">
        <v>44.6</v>
      </c>
      <c r="Z24" s="3">
        <v>59.9</v>
      </c>
      <c r="AA24" s="3">
        <v>65.400000000000006</v>
      </c>
      <c r="AB24" s="3">
        <v>69.400000000000006</v>
      </c>
      <c r="AC24" s="3">
        <v>71.3</v>
      </c>
      <c r="AD24" s="3">
        <v>69.8</v>
      </c>
      <c r="AE24" s="3">
        <v>72</v>
      </c>
      <c r="AF24" s="3">
        <v>71</v>
      </c>
      <c r="AG24" s="3">
        <v>73.7</v>
      </c>
      <c r="AH24" s="3">
        <v>31.1</v>
      </c>
      <c r="AI24" s="3">
        <v>31.9</v>
      </c>
      <c r="AJ24" s="3">
        <v>114.3</v>
      </c>
      <c r="AK24" s="3">
        <v>71.8</v>
      </c>
      <c r="AL24" s="64">
        <v>52.6</v>
      </c>
    </row>
    <row r="25" spans="2:38" ht="30" customHeight="1" x14ac:dyDescent="0.25">
      <c r="B25" s="15" t="s">
        <v>14</v>
      </c>
      <c r="C25" s="4">
        <v>16.100000000000001</v>
      </c>
      <c r="D25" s="4">
        <v>14.6</v>
      </c>
      <c r="E25" s="4">
        <v>15.2</v>
      </c>
      <c r="F25" s="4">
        <v>15.6</v>
      </c>
      <c r="G25" s="4">
        <v>14.4</v>
      </c>
      <c r="H25" s="4">
        <v>11.6</v>
      </c>
      <c r="I25" s="4">
        <v>9.1999999999999993</v>
      </c>
      <c r="J25" s="4">
        <v>8.4</v>
      </c>
      <c r="K25" s="4">
        <v>8.1999999999999993</v>
      </c>
      <c r="L25" s="4">
        <v>7.7</v>
      </c>
      <c r="M25" s="4">
        <v>7.9</v>
      </c>
      <c r="N25" s="4">
        <v>10.3</v>
      </c>
      <c r="O25" s="4">
        <v>13.1</v>
      </c>
      <c r="P25" s="4">
        <v>13.5</v>
      </c>
      <c r="Q25" s="4">
        <v>13.2</v>
      </c>
      <c r="R25" s="3">
        <v>11.3</v>
      </c>
      <c r="S25" s="3">
        <v>17.399999999999999</v>
      </c>
      <c r="T25" s="3">
        <v>21.2</v>
      </c>
      <c r="U25" s="3">
        <v>19.3</v>
      </c>
      <c r="V25" s="3">
        <v>21</v>
      </c>
      <c r="W25" s="3">
        <v>20.5</v>
      </c>
      <c r="X25" s="3">
        <v>18.3</v>
      </c>
      <c r="Y25" s="3">
        <v>14.6</v>
      </c>
      <c r="Z25" s="3">
        <v>9.8000000000000007</v>
      </c>
      <c r="AA25" s="3">
        <v>7.1</v>
      </c>
      <c r="AB25" s="3">
        <v>9.3000000000000007</v>
      </c>
      <c r="AC25" s="3">
        <v>10.7</v>
      </c>
      <c r="AD25" s="3">
        <v>10.1</v>
      </c>
      <c r="AE25" s="3">
        <v>10.6</v>
      </c>
      <c r="AF25" s="3">
        <v>10.6</v>
      </c>
      <c r="AG25" s="3">
        <v>4.9000000000000004</v>
      </c>
      <c r="AH25" s="3">
        <v>11.7</v>
      </c>
      <c r="AI25" s="3">
        <v>7.4</v>
      </c>
      <c r="AJ25" s="3">
        <v>12.1</v>
      </c>
      <c r="AK25" s="3">
        <v>9.9</v>
      </c>
      <c r="AL25" s="64">
        <v>9.4</v>
      </c>
    </row>
    <row r="26" spans="2:38" ht="30" customHeight="1" x14ac:dyDescent="0.25">
      <c r="B26" s="15" t="s">
        <v>5</v>
      </c>
      <c r="C26" s="3">
        <v>3.2</v>
      </c>
      <c r="D26" s="3">
        <v>4.7</v>
      </c>
      <c r="E26" s="3">
        <v>5.4</v>
      </c>
      <c r="F26" s="3">
        <v>5.3</v>
      </c>
      <c r="G26" s="3">
        <v>5.0999999999999996</v>
      </c>
      <c r="H26" s="3">
        <v>3.8</v>
      </c>
      <c r="I26" s="3">
        <v>3</v>
      </c>
      <c r="J26" s="3">
        <v>3.2</v>
      </c>
      <c r="K26" s="3">
        <v>2.2999999999999998</v>
      </c>
      <c r="L26" s="3">
        <v>2.2999999999999998</v>
      </c>
      <c r="M26" s="3">
        <v>2.5</v>
      </c>
      <c r="N26" s="3">
        <v>2.2000000000000002</v>
      </c>
      <c r="O26" s="3">
        <v>1.5</v>
      </c>
      <c r="P26" s="3">
        <v>1.6</v>
      </c>
      <c r="Q26" s="3">
        <v>2</v>
      </c>
      <c r="R26" s="3">
        <v>2.2000000000000002</v>
      </c>
      <c r="S26" s="3">
        <v>2.2999999999999998</v>
      </c>
      <c r="T26" s="3">
        <v>2.1</v>
      </c>
      <c r="U26" s="3">
        <v>1.3</v>
      </c>
      <c r="V26" s="3">
        <v>1.2</v>
      </c>
      <c r="W26" s="3">
        <v>1.8</v>
      </c>
      <c r="X26" s="3">
        <v>2</v>
      </c>
      <c r="Y26" s="3">
        <v>1.5</v>
      </c>
      <c r="Z26" s="3">
        <v>1.2</v>
      </c>
      <c r="AA26" s="3">
        <v>1</v>
      </c>
      <c r="AB26" s="3">
        <v>0.9</v>
      </c>
      <c r="AC26" s="3">
        <v>0.7</v>
      </c>
      <c r="AD26" s="3">
        <v>0.6</v>
      </c>
      <c r="AE26" s="3">
        <v>0.9</v>
      </c>
      <c r="AF26" s="3">
        <v>0.5</v>
      </c>
      <c r="AG26" s="3">
        <v>0.4</v>
      </c>
      <c r="AH26" s="3">
        <v>0.5</v>
      </c>
      <c r="AI26" s="3">
        <v>0.5</v>
      </c>
      <c r="AJ26" s="3">
        <v>1.5</v>
      </c>
      <c r="AK26" s="3">
        <v>1.2</v>
      </c>
      <c r="AL26" s="64">
        <v>0.9</v>
      </c>
    </row>
    <row r="27" spans="2:38" ht="15" customHeight="1" thickBot="1" x14ac:dyDescent="0.3">
      <c r="B27" s="16" t="s">
        <v>6</v>
      </c>
      <c r="C27" s="5">
        <v>9.8000000000000007</v>
      </c>
      <c r="D27" s="5">
        <v>12.9</v>
      </c>
      <c r="E27" s="5">
        <v>15.2</v>
      </c>
      <c r="F27" s="5">
        <v>14.9</v>
      </c>
      <c r="G27" s="5">
        <v>18.600000000000001</v>
      </c>
      <c r="H27" s="5">
        <v>13.9</v>
      </c>
      <c r="I27" s="5">
        <v>14.1</v>
      </c>
      <c r="J27" s="5">
        <v>10.8</v>
      </c>
      <c r="K27" s="5">
        <v>7.8</v>
      </c>
      <c r="L27" s="5">
        <v>5.6</v>
      </c>
      <c r="M27" s="5">
        <v>6.5</v>
      </c>
      <c r="N27" s="5">
        <v>8</v>
      </c>
      <c r="O27" s="5">
        <v>8.4</v>
      </c>
      <c r="P27" s="5">
        <v>6.6</v>
      </c>
      <c r="Q27" s="5">
        <v>7.8</v>
      </c>
      <c r="R27" s="6">
        <v>8.5</v>
      </c>
      <c r="S27" s="6">
        <v>7.7</v>
      </c>
      <c r="T27" s="6">
        <v>9.8000000000000007</v>
      </c>
      <c r="U27" s="6">
        <v>11.9</v>
      </c>
      <c r="V27" s="6">
        <v>12.9</v>
      </c>
      <c r="W27" s="6">
        <v>13.9</v>
      </c>
      <c r="X27" s="6">
        <v>16</v>
      </c>
      <c r="Y27" s="6">
        <v>14.6</v>
      </c>
      <c r="Z27" s="6">
        <v>11.1</v>
      </c>
      <c r="AA27" s="6">
        <v>9.1999999999999993</v>
      </c>
      <c r="AB27" s="6">
        <v>8.5</v>
      </c>
      <c r="AC27" s="6">
        <v>8</v>
      </c>
      <c r="AD27" s="6">
        <v>6.9</v>
      </c>
      <c r="AE27" s="6">
        <v>7.6</v>
      </c>
      <c r="AF27" s="6">
        <v>6.9</v>
      </c>
      <c r="AG27" s="6">
        <v>1.9</v>
      </c>
      <c r="AH27" s="6">
        <v>13.5</v>
      </c>
      <c r="AI27" s="6">
        <v>20</v>
      </c>
      <c r="AJ27" s="6">
        <v>23</v>
      </c>
      <c r="AK27" s="6">
        <v>29.800000000000022</v>
      </c>
      <c r="AL27" s="66">
        <v>47.7</v>
      </c>
    </row>
    <row r="28" spans="2:38" ht="18" customHeight="1" x14ac:dyDescent="0.25"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40" spans="13:24" ht="18" customHeight="1" x14ac:dyDescent="0.25"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</row>
    <row r="41" spans="13:24" ht="18" customHeight="1" x14ac:dyDescent="0.25"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3:24" ht="18" customHeight="1" x14ac:dyDescent="0.25"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</row>
    <row r="43" spans="13:24" ht="18" customHeight="1" x14ac:dyDescent="0.25"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</row>
    <row r="44" spans="13:24" ht="18" customHeight="1" x14ac:dyDescent="0.25"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</row>
    <row r="45" spans="13:24" ht="18" customHeight="1" x14ac:dyDescent="0.25"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</row>
    <row r="46" spans="13:24" ht="18" customHeight="1" x14ac:dyDescent="0.25"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</row>
    <row r="47" spans="13:24" ht="18" customHeight="1" x14ac:dyDescent="0.25"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</row>
    <row r="48" spans="13:24" ht="18" customHeight="1" x14ac:dyDescent="0.25"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</row>
    <row r="49" spans="13:24" ht="18" customHeight="1" x14ac:dyDescent="0.25"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</row>
    <row r="50" spans="13:24" ht="18" customHeight="1" x14ac:dyDescent="0.25"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</row>
    <row r="51" spans="13:24" ht="18" customHeight="1" x14ac:dyDescent="0.25"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</row>
  </sheetData>
  <mergeCells count="1">
    <mergeCell ref="B2:AG2"/>
  </mergeCells>
  <phoneticPr fontId="3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L29"/>
  <sheetViews>
    <sheetView showGridLines="0" topLeftCell="O1" workbookViewId="0">
      <selection activeCell="X20" sqref="X20:Y20"/>
    </sheetView>
  </sheetViews>
  <sheetFormatPr defaultColWidth="12.7109375" defaultRowHeight="18" customHeight="1" x14ac:dyDescent="0.25"/>
  <cols>
    <col min="1" max="1" width="5.7109375" style="52" customWidth="1"/>
    <col min="2" max="2" width="52.85546875" style="53" customWidth="1"/>
    <col min="3" max="12" width="10.7109375" style="53" customWidth="1"/>
    <col min="13" max="33" width="10.7109375" style="52" customWidth="1"/>
    <col min="34" max="16384" width="12.7109375" style="52"/>
  </cols>
  <sheetData>
    <row r="1" spans="2:38" ht="15" customHeight="1" x14ac:dyDescent="0.25"/>
    <row r="2" spans="2:38" ht="15" customHeight="1" x14ac:dyDescent="0.25">
      <c r="B2" s="99" t="s">
        <v>16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2:38" ht="15" customHeight="1" thickBot="1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38" ht="30" customHeight="1" thickBot="1" x14ac:dyDescent="0.3">
      <c r="B4" s="57" t="s">
        <v>11</v>
      </c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8">
        <v>2004</v>
      </c>
      <c r="R4" s="58">
        <v>2005</v>
      </c>
      <c r="S4" s="58">
        <v>2006</v>
      </c>
      <c r="T4" s="58">
        <v>2007</v>
      </c>
      <c r="U4" s="58">
        <v>2008</v>
      </c>
      <c r="V4" s="58">
        <v>2009</v>
      </c>
      <c r="W4" s="58">
        <v>2010</v>
      </c>
      <c r="X4" s="58">
        <v>2011</v>
      </c>
      <c r="Y4" s="58">
        <v>2012</v>
      </c>
      <c r="Z4" s="58">
        <v>2013</v>
      </c>
      <c r="AA4" s="58">
        <v>2014</v>
      </c>
      <c r="AB4" s="58">
        <v>2015</v>
      </c>
      <c r="AC4" s="58">
        <v>2016</v>
      </c>
      <c r="AD4" s="58">
        <v>2017</v>
      </c>
      <c r="AE4" s="58">
        <v>2018</v>
      </c>
      <c r="AF4" s="58">
        <v>2019</v>
      </c>
      <c r="AG4" s="58">
        <v>2020</v>
      </c>
      <c r="AH4" s="58">
        <v>2021</v>
      </c>
      <c r="AI4" s="58">
        <v>2022</v>
      </c>
      <c r="AJ4" s="58">
        <v>2023</v>
      </c>
      <c r="AK4" s="58">
        <v>2024</v>
      </c>
      <c r="AL4" s="59">
        <v>2025</v>
      </c>
    </row>
    <row r="5" spans="2:38" ht="15" customHeight="1" x14ac:dyDescent="0.25">
      <c r="B5" s="95" t="s">
        <v>18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6"/>
    </row>
    <row r="6" spans="2:38" ht="15" customHeight="1" thickBot="1" x14ac:dyDescent="0.3">
      <c r="B6" s="67" t="s">
        <v>8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70"/>
    </row>
    <row r="7" spans="2:38" ht="15" customHeight="1" x14ac:dyDescent="0.25">
      <c r="B7" s="71" t="s">
        <v>4</v>
      </c>
      <c r="C7" s="27">
        <v>1656</v>
      </c>
      <c r="D7" s="27">
        <v>1901</v>
      </c>
      <c r="E7" s="27">
        <v>1669</v>
      </c>
      <c r="F7" s="27">
        <v>1859</v>
      </c>
      <c r="G7" s="27">
        <v>1644</v>
      </c>
      <c r="H7" s="27">
        <v>1471</v>
      </c>
      <c r="I7" s="27">
        <v>1058</v>
      </c>
      <c r="J7" s="27">
        <v>1060</v>
      </c>
      <c r="K7" s="27">
        <v>842</v>
      </c>
      <c r="L7" s="27">
        <v>780</v>
      </c>
      <c r="M7" s="9">
        <v>811</v>
      </c>
      <c r="N7" s="9">
        <v>761</v>
      </c>
      <c r="O7" s="9">
        <v>707</v>
      </c>
      <c r="P7" s="9">
        <v>719</v>
      </c>
      <c r="Q7" s="9">
        <v>889</v>
      </c>
      <c r="R7" s="9">
        <v>780</v>
      </c>
      <c r="S7" s="9">
        <v>1082</v>
      </c>
      <c r="T7" s="9">
        <v>1036</v>
      </c>
      <c r="U7" s="9">
        <v>1047</v>
      </c>
      <c r="V7" s="9">
        <v>1094</v>
      </c>
      <c r="W7" s="22">
        <v>1173</v>
      </c>
      <c r="X7" s="22">
        <v>1536</v>
      </c>
      <c r="Y7" s="33">
        <v>1524</v>
      </c>
      <c r="Z7" s="33">
        <v>1459</v>
      </c>
      <c r="AA7" s="33">
        <v>1324</v>
      </c>
      <c r="AB7" s="33">
        <v>1602</v>
      </c>
      <c r="AC7" s="33">
        <v>1380</v>
      </c>
      <c r="AD7" s="33">
        <v>1363</v>
      </c>
      <c r="AE7" s="33">
        <v>1101</v>
      </c>
      <c r="AF7" s="33">
        <v>1144</v>
      </c>
      <c r="AG7" s="33">
        <v>880</v>
      </c>
      <c r="AH7" s="33">
        <v>461</v>
      </c>
      <c r="AI7" s="33">
        <v>498</v>
      </c>
      <c r="AJ7" s="33">
        <v>1317</v>
      </c>
      <c r="AK7" s="33">
        <v>751</v>
      </c>
      <c r="AL7" s="21">
        <v>765</v>
      </c>
    </row>
    <row r="8" spans="2:38" ht="15" customHeight="1" x14ac:dyDescent="0.25">
      <c r="B8" s="93" t="s">
        <v>19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17"/>
    </row>
    <row r="9" spans="2:38" ht="15" customHeight="1" x14ac:dyDescent="0.25">
      <c r="B9" s="15" t="s">
        <v>1</v>
      </c>
      <c r="C9" s="7">
        <v>301</v>
      </c>
      <c r="D9" s="7">
        <v>217</v>
      </c>
      <c r="E9" s="7">
        <v>203</v>
      </c>
      <c r="F9" s="7">
        <v>297</v>
      </c>
      <c r="G9" s="7">
        <v>256</v>
      </c>
      <c r="H9" s="7">
        <v>228</v>
      </c>
      <c r="I9" s="7">
        <v>132</v>
      </c>
      <c r="J9" s="7">
        <v>122</v>
      </c>
      <c r="K9" s="7">
        <v>104</v>
      </c>
      <c r="L9" s="7">
        <v>67</v>
      </c>
      <c r="M9" s="7">
        <v>67</v>
      </c>
      <c r="N9" s="7">
        <v>73</v>
      </c>
      <c r="O9" s="7">
        <v>71</v>
      </c>
      <c r="P9" s="7">
        <v>58</v>
      </c>
      <c r="Q9" s="7">
        <v>105</v>
      </c>
      <c r="R9" s="7">
        <v>87</v>
      </c>
      <c r="S9" s="7">
        <v>109</v>
      </c>
      <c r="T9" s="7">
        <v>80</v>
      </c>
      <c r="U9" s="7">
        <v>54</v>
      </c>
      <c r="V9" s="7">
        <v>89</v>
      </c>
      <c r="W9" s="7">
        <v>86</v>
      </c>
      <c r="X9" s="7">
        <v>88</v>
      </c>
      <c r="Y9" s="34">
        <v>83</v>
      </c>
      <c r="Z9" s="34">
        <v>44</v>
      </c>
      <c r="AA9" s="34">
        <v>32</v>
      </c>
      <c r="AB9" s="34">
        <v>35</v>
      </c>
      <c r="AC9" s="34">
        <v>21</v>
      </c>
      <c r="AD9" s="34">
        <v>31</v>
      </c>
      <c r="AE9" s="34">
        <v>20</v>
      </c>
      <c r="AF9" s="34">
        <v>27</v>
      </c>
      <c r="AG9" s="34">
        <v>13</v>
      </c>
      <c r="AH9" s="34">
        <v>22</v>
      </c>
      <c r="AI9" s="34">
        <v>24</v>
      </c>
      <c r="AJ9" s="34">
        <v>26</v>
      </c>
      <c r="AK9" s="34">
        <v>24</v>
      </c>
      <c r="AL9" s="19">
        <v>16</v>
      </c>
    </row>
    <row r="10" spans="2:38" ht="15" customHeight="1" x14ac:dyDescent="0.25">
      <c r="B10" s="15" t="s">
        <v>2</v>
      </c>
      <c r="C10" s="7">
        <v>19</v>
      </c>
      <c r="D10" s="7">
        <v>22</v>
      </c>
      <c r="E10" s="7">
        <v>24</v>
      </c>
      <c r="F10" s="7">
        <v>26</v>
      </c>
      <c r="G10" s="7">
        <v>47</v>
      </c>
      <c r="H10" s="7">
        <v>73</v>
      </c>
      <c r="I10" s="7">
        <v>55</v>
      </c>
      <c r="J10" s="7">
        <v>62</v>
      </c>
      <c r="K10" s="7">
        <v>38</v>
      </c>
      <c r="L10" s="7">
        <v>41</v>
      </c>
      <c r="M10" s="7">
        <v>68</v>
      </c>
      <c r="N10" s="7">
        <v>64</v>
      </c>
      <c r="O10" s="7">
        <v>53</v>
      </c>
      <c r="P10" s="7">
        <v>60</v>
      </c>
      <c r="Q10" s="7">
        <v>59</v>
      </c>
      <c r="R10" s="7">
        <v>48</v>
      </c>
      <c r="S10" s="7">
        <v>68</v>
      </c>
      <c r="T10" s="7">
        <v>43</v>
      </c>
      <c r="U10" s="7">
        <v>112</v>
      </c>
      <c r="V10" s="7">
        <v>98</v>
      </c>
      <c r="W10" s="7">
        <v>82</v>
      </c>
      <c r="X10" s="7">
        <v>69</v>
      </c>
      <c r="Y10" s="34">
        <v>51</v>
      </c>
      <c r="Z10" s="34">
        <v>63</v>
      </c>
      <c r="AA10" s="34">
        <v>49</v>
      </c>
      <c r="AB10" s="34">
        <v>91</v>
      </c>
      <c r="AC10" s="34">
        <v>72</v>
      </c>
      <c r="AD10" s="34">
        <v>87</v>
      </c>
      <c r="AE10" s="34">
        <v>73</v>
      </c>
      <c r="AF10" s="34">
        <v>77</v>
      </c>
      <c r="AG10" s="34">
        <v>30</v>
      </c>
      <c r="AH10" s="34">
        <v>22</v>
      </c>
      <c r="AI10" s="34">
        <v>19</v>
      </c>
      <c r="AJ10" s="34">
        <v>44</v>
      </c>
      <c r="AK10" s="34">
        <v>16</v>
      </c>
      <c r="AL10" s="19">
        <v>19</v>
      </c>
    </row>
    <row r="11" spans="2:38" ht="15" customHeight="1" x14ac:dyDescent="0.25">
      <c r="B11" s="15" t="s">
        <v>13</v>
      </c>
      <c r="C11" s="7">
        <v>589</v>
      </c>
      <c r="D11" s="7">
        <v>897</v>
      </c>
      <c r="E11" s="7">
        <v>738</v>
      </c>
      <c r="F11" s="7">
        <v>842</v>
      </c>
      <c r="G11" s="7">
        <v>611</v>
      </c>
      <c r="H11" s="7">
        <v>545</v>
      </c>
      <c r="I11" s="7">
        <v>381</v>
      </c>
      <c r="J11" s="7">
        <v>385</v>
      </c>
      <c r="K11" s="7">
        <v>276</v>
      </c>
      <c r="L11" s="7">
        <v>233</v>
      </c>
      <c r="M11" s="7">
        <v>297</v>
      </c>
      <c r="N11" s="7">
        <v>279</v>
      </c>
      <c r="O11" s="7">
        <v>251</v>
      </c>
      <c r="P11" s="7">
        <v>220</v>
      </c>
      <c r="Q11" s="7">
        <v>302</v>
      </c>
      <c r="R11" s="7">
        <v>227</v>
      </c>
      <c r="S11" s="7">
        <v>322</v>
      </c>
      <c r="T11" s="7">
        <v>261</v>
      </c>
      <c r="U11" s="7">
        <v>205</v>
      </c>
      <c r="V11" s="7">
        <v>265</v>
      </c>
      <c r="W11" s="7">
        <v>258</v>
      </c>
      <c r="X11" s="7">
        <v>280</v>
      </c>
      <c r="Y11" s="34">
        <v>199</v>
      </c>
      <c r="Z11" s="34">
        <v>80</v>
      </c>
      <c r="AA11" s="34">
        <v>81</v>
      </c>
      <c r="AB11" s="34">
        <v>141</v>
      </c>
      <c r="AC11" s="34">
        <v>107</v>
      </c>
      <c r="AD11" s="34">
        <v>123</v>
      </c>
      <c r="AE11" s="34">
        <v>75</v>
      </c>
      <c r="AF11" s="34">
        <v>82</v>
      </c>
      <c r="AG11" s="34">
        <v>51</v>
      </c>
      <c r="AH11" s="34">
        <v>47</v>
      </c>
      <c r="AI11" s="34">
        <v>59</v>
      </c>
      <c r="AJ11" s="34">
        <v>100</v>
      </c>
      <c r="AK11" s="34">
        <v>79</v>
      </c>
      <c r="AL11" s="19">
        <v>72</v>
      </c>
    </row>
    <row r="12" spans="2:38" ht="15" customHeight="1" x14ac:dyDescent="0.25">
      <c r="B12" s="15" t="s">
        <v>0</v>
      </c>
      <c r="C12" s="7">
        <v>12</v>
      </c>
      <c r="D12" s="7">
        <v>8</v>
      </c>
      <c r="E12" s="7">
        <v>10</v>
      </c>
      <c r="F12" s="7">
        <v>7</v>
      </c>
      <c r="G12" s="7">
        <v>6</v>
      </c>
      <c r="H12" s="7">
        <v>3</v>
      </c>
      <c r="I12" s="7">
        <v>5</v>
      </c>
      <c r="J12" s="7">
        <v>1</v>
      </c>
      <c r="K12" s="28" t="s">
        <v>12</v>
      </c>
      <c r="L12" s="28" t="s">
        <v>12</v>
      </c>
      <c r="M12" s="28" t="s">
        <v>12</v>
      </c>
      <c r="N12" s="28">
        <v>5</v>
      </c>
      <c r="O12" s="28">
        <v>3</v>
      </c>
      <c r="P12" s="28">
        <v>10</v>
      </c>
      <c r="Q12" s="28">
        <v>16</v>
      </c>
      <c r="R12" s="7">
        <v>15</v>
      </c>
      <c r="S12" s="7">
        <v>23</v>
      </c>
      <c r="T12" s="7">
        <v>14</v>
      </c>
      <c r="U12" s="7">
        <v>14</v>
      </c>
      <c r="V12" s="7">
        <v>23</v>
      </c>
      <c r="W12" s="7">
        <v>22</v>
      </c>
      <c r="X12" s="7">
        <v>29</v>
      </c>
      <c r="Y12" s="34">
        <v>22</v>
      </c>
      <c r="Z12" s="34">
        <v>6</v>
      </c>
      <c r="AA12" s="34">
        <v>5</v>
      </c>
      <c r="AB12" s="34">
        <v>12</v>
      </c>
      <c r="AC12" s="34">
        <v>8</v>
      </c>
      <c r="AD12" s="34">
        <v>11</v>
      </c>
      <c r="AE12" s="34">
        <v>5</v>
      </c>
      <c r="AF12" s="34">
        <v>6</v>
      </c>
      <c r="AG12" s="34">
        <v>20</v>
      </c>
      <c r="AH12" s="34">
        <v>8</v>
      </c>
      <c r="AI12" s="34">
        <v>7</v>
      </c>
      <c r="AJ12" s="34">
        <v>6</v>
      </c>
      <c r="AK12" s="34">
        <v>3</v>
      </c>
      <c r="AL12" s="19">
        <v>5</v>
      </c>
    </row>
    <row r="13" spans="2:38" ht="15" customHeight="1" x14ac:dyDescent="0.25">
      <c r="B13" s="15" t="s">
        <v>3</v>
      </c>
      <c r="C13" s="7">
        <v>561</v>
      </c>
      <c r="D13" s="7">
        <v>575</v>
      </c>
      <c r="E13" s="7">
        <v>495</v>
      </c>
      <c r="F13" s="7">
        <v>511</v>
      </c>
      <c r="G13" s="7">
        <v>553</v>
      </c>
      <c r="H13" s="7">
        <v>522</v>
      </c>
      <c r="I13" s="7">
        <v>394</v>
      </c>
      <c r="J13" s="7">
        <v>403</v>
      </c>
      <c r="K13" s="7">
        <v>376</v>
      </c>
      <c r="L13" s="7">
        <v>397</v>
      </c>
      <c r="M13" s="7">
        <v>315</v>
      </c>
      <c r="N13" s="7">
        <v>256</v>
      </c>
      <c r="O13" s="7">
        <v>237</v>
      </c>
      <c r="P13" s="7">
        <v>298</v>
      </c>
      <c r="Q13" s="7">
        <v>238</v>
      </c>
      <c r="R13" s="7">
        <v>259</v>
      </c>
      <c r="S13" s="7">
        <v>301</v>
      </c>
      <c r="T13" s="7">
        <v>284</v>
      </c>
      <c r="U13" s="7">
        <v>302</v>
      </c>
      <c r="V13" s="7">
        <v>266</v>
      </c>
      <c r="W13" s="7">
        <v>330</v>
      </c>
      <c r="X13" s="7">
        <v>582</v>
      </c>
      <c r="Y13" s="34">
        <v>850</v>
      </c>
      <c r="Z13" s="34">
        <v>1070</v>
      </c>
      <c r="AA13" s="34">
        <v>998</v>
      </c>
      <c r="AB13" s="34">
        <v>1129</v>
      </c>
      <c r="AC13" s="34">
        <v>987</v>
      </c>
      <c r="AD13" s="34">
        <v>935</v>
      </c>
      <c r="AE13" s="34">
        <v>802</v>
      </c>
      <c r="AF13" s="34">
        <v>812</v>
      </c>
      <c r="AG13" s="34">
        <v>708</v>
      </c>
      <c r="AH13" s="34">
        <v>195</v>
      </c>
      <c r="AI13" s="34">
        <v>193</v>
      </c>
      <c r="AJ13" s="34">
        <v>900</v>
      </c>
      <c r="AK13" s="34">
        <v>368</v>
      </c>
      <c r="AL13" s="19">
        <v>259</v>
      </c>
    </row>
    <row r="14" spans="2:38" ht="30" customHeight="1" x14ac:dyDescent="0.25">
      <c r="B14" s="15" t="s">
        <v>14</v>
      </c>
      <c r="C14" s="7">
        <v>126</v>
      </c>
      <c r="D14" s="7">
        <v>107</v>
      </c>
      <c r="E14" s="7">
        <v>115</v>
      </c>
      <c r="F14" s="7">
        <v>102</v>
      </c>
      <c r="G14" s="7">
        <v>81</v>
      </c>
      <c r="H14" s="7">
        <v>31</v>
      </c>
      <c r="I14" s="7">
        <v>27</v>
      </c>
      <c r="J14" s="7">
        <v>29</v>
      </c>
      <c r="K14" s="7">
        <v>20</v>
      </c>
      <c r="L14" s="7">
        <v>16</v>
      </c>
      <c r="M14" s="7">
        <v>24</v>
      </c>
      <c r="N14" s="7">
        <v>36</v>
      </c>
      <c r="O14" s="7">
        <v>49</v>
      </c>
      <c r="P14" s="7">
        <v>48</v>
      </c>
      <c r="Q14" s="7">
        <v>91</v>
      </c>
      <c r="R14" s="7">
        <v>94</v>
      </c>
      <c r="S14" s="7">
        <v>151</v>
      </c>
      <c r="T14" s="7">
        <v>231</v>
      </c>
      <c r="U14" s="7">
        <v>241</v>
      </c>
      <c r="V14" s="7">
        <v>210</v>
      </c>
      <c r="W14" s="7">
        <v>231</v>
      </c>
      <c r="X14" s="7">
        <v>213</v>
      </c>
      <c r="Y14" s="34">
        <v>141</v>
      </c>
      <c r="Z14" s="34">
        <v>72</v>
      </c>
      <c r="AA14" s="34">
        <v>71</v>
      </c>
      <c r="AB14" s="34">
        <v>112</v>
      </c>
      <c r="AC14" s="34">
        <v>102</v>
      </c>
      <c r="AD14" s="34">
        <v>108</v>
      </c>
      <c r="AE14" s="34">
        <v>82</v>
      </c>
      <c r="AF14" s="34">
        <v>81</v>
      </c>
      <c r="AG14" s="34">
        <v>34</v>
      </c>
      <c r="AH14" s="34">
        <v>68</v>
      </c>
      <c r="AI14" s="34">
        <v>37</v>
      </c>
      <c r="AJ14" s="34">
        <v>67</v>
      </c>
      <c r="AK14" s="34">
        <v>54</v>
      </c>
      <c r="AL14" s="19">
        <v>48</v>
      </c>
    </row>
    <row r="15" spans="2:38" ht="30" customHeight="1" x14ac:dyDescent="0.25">
      <c r="B15" s="15" t="s">
        <v>5</v>
      </c>
      <c r="C15" s="7">
        <v>15</v>
      </c>
      <c r="D15" s="7">
        <v>24</v>
      </c>
      <c r="E15" s="7">
        <v>25</v>
      </c>
      <c r="F15" s="7">
        <v>20</v>
      </c>
      <c r="G15" s="7">
        <v>17</v>
      </c>
      <c r="H15" s="7">
        <v>16</v>
      </c>
      <c r="I15" s="7">
        <v>8</v>
      </c>
      <c r="J15" s="7">
        <v>11</v>
      </c>
      <c r="K15" s="7">
        <v>8</v>
      </c>
      <c r="L15" s="7">
        <v>8</v>
      </c>
      <c r="M15" s="7">
        <v>11</v>
      </c>
      <c r="N15" s="7">
        <v>5</v>
      </c>
      <c r="O15" s="7">
        <v>4</v>
      </c>
      <c r="P15" s="7">
        <v>6</v>
      </c>
      <c r="Q15" s="7">
        <v>12</v>
      </c>
      <c r="R15" s="7">
        <v>12</v>
      </c>
      <c r="S15" s="7">
        <v>21</v>
      </c>
      <c r="T15" s="7">
        <v>20</v>
      </c>
      <c r="U15" s="7">
        <v>7</v>
      </c>
      <c r="V15" s="7">
        <v>17</v>
      </c>
      <c r="W15" s="7">
        <v>19</v>
      </c>
      <c r="X15" s="7">
        <v>25</v>
      </c>
      <c r="Y15" s="34">
        <v>14</v>
      </c>
      <c r="Z15" s="34">
        <v>9</v>
      </c>
      <c r="AA15" s="34">
        <v>6</v>
      </c>
      <c r="AB15" s="34">
        <v>12</v>
      </c>
      <c r="AC15" s="34">
        <v>4</v>
      </c>
      <c r="AD15" s="34">
        <v>7</v>
      </c>
      <c r="AE15" s="34">
        <v>5</v>
      </c>
      <c r="AF15" s="34">
        <v>4</v>
      </c>
      <c r="AG15" s="34">
        <v>2</v>
      </c>
      <c r="AH15" s="34">
        <v>3</v>
      </c>
      <c r="AI15" s="34">
        <v>6</v>
      </c>
      <c r="AJ15" s="34">
        <v>9</v>
      </c>
      <c r="AK15" s="34">
        <v>8</v>
      </c>
      <c r="AL15" s="19">
        <v>3</v>
      </c>
    </row>
    <row r="16" spans="2:38" ht="15" customHeight="1" thickBot="1" x14ac:dyDescent="0.3">
      <c r="B16" s="16" t="s">
        <v>6</v>
      </c>
      <c r="C16" s="7">
        <v>33</v>
      </c>
      <c r="D16" s="7">
        <v>51</v>
      </c>
      <c r="E16" s="7">
        <v>59</v>
      </c>
      <c r="F16" s="7">
        <v>54</v>
      </c>
      <c r="G16" s="7">
        <v>73</v>
      </c>
      <c r="H16" s="7">
        <v>53</v>
      </c>
      <c r="I16" s="7">
        <v>56</v>
      </c>
      <c r="J16" s="7">
        <v>47</v>
      </c>
      <c r="K16" s="7">
        <v>20</v>
      </c>
      <c r="L16" s="7">
        <v>18</v>
      </c>
      <c r="M16" s="10">
        <v>29</v>
      </c>
      <c r="N16" s="10">
        <v>43</v>
      </c>
      <c r="O16" s="10">
        <v>39</v>
      </c>
      <c r="P16" s="10">
        <v>19</v>
      </c>
      <c r="Q16" s="10">
        <v>66</v>
      </c>
      <c r="R16" s="10">
        <v>38</v>
      </c>
      <c r="S16" s="10">
        <v>87</v>
      </c>
      <c r="T16" s="10">
        <v>103</v>
      </c>
      <c r="U16" s="10">
        <v>112</v>
      </c>
      <c r="V16" s="10">
        <v>126</v>
      </c>
      <c r="W16" s="10">
        <v>145</v>
      </c>
      <c r="X16" s="10">
        <v>250</v>
      </c>
      <c r="Y16" s="35">
        <v>164</v>
      </c>
      <c r="Z16" s="35">
        <v>115</v>
      </c>
      <c r="AA16" s="35">
        <v>82</v>
      </c>
      <c r="AB16" s="35">
        <v>70</v>
      </c>
      <c r="AC16" s="35">
        <v>79</v>
      </c>
      <c r="AD16" s="35">
        <v>61</v>
      </c>
      <c r="AE16" s="35">
        <v>39</v>
      </c>
      <c r="AF16" s="35">
        <v>55</v>
      </c>
      <c r="AG16" s="35">
        <v>22</v>
      </c>
      <c r="AH16" s="35">
        <v>96</v>
      </c>
      <c r="AI16" s="35">
        <v>153</v>
      </c>
      <c r="AJ16" s="35">
        <v>165</v>
      </c>
      <c r="AK16" s="35">
        <f>AK7-AK9-AK10-AK11-AK13-AK14-AK12-AK15</f>
        <v>199</v>
      </c>
      <c r="AL16" s="20">
        <f>AL7-AL9-AL10-AL11-AL12-AL13-AL14-AL15</f>
        <v>343</v>
      </c>
    </row>
    <row r="17" spans="2:38" ht="15" customHeight="1" thickBot="1" x14ac:dyDescent="0.3">
      <c r="B17" s="72" t="s">
        <v>7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5"/>
    </row>
    <row r="18" spans="2:38" ht="15" customHeight="1" x14ac:dyDescent="0.25">
      <c r="B18" s="71" t="s">
        <v>4</v>
      </c>
      <c r="C18" s="7">
        <v>192.5</v>
      </c>
      <c r="D18" s="7">
        <v>214.7</v>
      </c>
      <c r="E18" s="7">
        <v>194.7</v>
      </c>
      <c r="F18" s="7">
        <v>225.6</v>
      </c>
      <c r="G18" s="7">
        <v>214.8</v>
      </c>
      <c r="H18" s="7">
        <v>218.4</v>
      </c>
      <c r="I18" s="7">
        <v>182.4</v>
      </c>
      <c r="J18" s="7">
        <v>185.4</v>
      </c>
      <c r="K18" s="7">
        <v>158.30000000000001</v>
      </c>
      <c r="L18" s="7">
        <v>155.80000000000001</v>
      </c>
      <c r="M18" s="11">
        <v>159.6</v>
      </c>
      <c r="N18" s="8">
        <v>158.30000000000001</v>
      </c>
      <c r="O18" s="8">
        <v>147.69999999999999</v>
      </c>
      <c r="P18" s="8">
        <v>141.5</v>
      </c>
      <c r="Q18" s="8">
        <v>146.1</v>
      </c>
      <c r="R18" s="11">
        <v>135.30000000000001</v>
      </c>
      <c r="S18" s="11">
        <v>138</v>
      </c>
      <c r="T18" s="11">
        <v>147.4</v>
      </c>
      <c r="U18" s="11">
        <v>141.69999999999999</v>
      </c>
      <c r="V18" s="11">
        <v>144</v>
      </c>
      <c r="W18" s="11">
        <v>144.9</v>
      </c>
      <c r="X18" s="11">
        <v>161.9</v>
      </c>
      <c r="Y18" s="11">
        <v>178</v>
      </c>
      <c r="Z18" s="42">
        <v>172.6</v>
      </c>
      <c r="AA18" s="42">
        <v>165.4</v>
      </c>
      <c r="AB18" s="42">
        <v>179.5</v>
      </c>
      <c r="AC18" s="42">
        <v>188.6</v>
      </c>
      <c r="AD18" s="42">
        <v>187.3</v>
      </c>
      <c r="AE18" s="42">
        <v>163.4</v>
      </c>
      <c r="AF18" s="42">
        <v>166.6</v>
      </c>
      <c r="AG18" s="42">
        <v>143.1</v>
      </c>
      <c r="AH18" s="42">
        <v>85.7</v>
      </c>
      <c r="AI18" s="42">
        <v>83.5</v>
      </c>
      <c r="AJ18" s="42">
        <v>241.9</v>
      </c>
      <c r="AK18" s="42">
        <v>152.1</v>
      </c>
      <c r="AL18" s="23">
        <v>168.7</v>
      </c>
    </row>
    <row r="19" spans="2:38" ht="15" customHeight="1" x14ac:dyDescent="0.25">
      <c r="B19" s="93" t="s">
        <v>19</v>
      </c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24"/>
    </row>
    <row r="20" spans="2:38" ht="15" customHeight="1" x14ac:dyDescent="0.25">
      <c r="B20" s="15" t="s">
        <v>1</v>
      </c>
      <c r="C20" s="29">
        <v>35</v>
      </c>
      <c r="D20" s="29">
        <v>24.5</v>
      </c>
      <c r="E20" s="29">
        <v>23.7</v>
      </c>
      <c r="F20" s="29">
        <v>36</v>
      </c>
      <c r="G20" s="29">
        <v>33.4</v>
      </c>
      <c r="H20" s="29">
        <v>33.799999999999997</v>
      </c>
      <c r="I20" s="29">
        <v>22.7</v>
      </c>
      <c r="J20" s="29">
        <v>21.4</v>
      </c>
      <c r="K20" s="29">
        <v>19.5</v>
      </c>
      <c r="L20" s="7">
        <v>13.4</v>
      </c>
      <c r="M20" s="8">
        <v>13.44</v>
      </c>
      <c r="N20" s="8">
        <v>14.1</v>
      </c>
      <c r="O20" s="8">
        <v>14.5</v>
      </c>
      <c r="P20" s="8">
        <v>12.8</v>
      </c>
      <c r="Q20" s="8">
        <v>14.8</v>
      </c>
      <c r="R20" s="7">
        <v>15.3</v>
      </c>
      <c r="S20" s="8">
        <v>14.5</v>
      </c>
      <c r="T20" s="8">
        <v>13.2</v>
      </c>
      <c r="U20" s="7">
        <v>9.1</v>
      </c>
      <c r="V20" s="8">
        <v>9.6</v>
      </c>
      <c r="W20" s="8">
        <v>11.2</v>
      </c>
      <c r="X20" s="8">
        <v>10.4</v>
      </c>
      <c r="Y20" s="8">
        <v>9.9</v>
      </c>
      <c r="Z20" s="43">
        <v>7.4</v>
      </c>
      <c r="AA20" s="43">
        <v>4.5</v>
      </c>
      <c r="AB20" s="43">
        <v>4.0999999999999996</v>
      </c>
      <c r="AC20" s="43">
        <v>3.6</v>
      </c>
      <c r="AD20" s="43">
        <v>3.5</v>
      </c>
      <c r="AE20" s="43">
        <v>3</v>
      </c>
      <c r="AF20" s="43">
        <v>3.9</v>
      </c>
      <c r="AG20" s="43">
        <v>2.1</v>
      </c>
      <c r="AH20" s="43">
        <v>4.0999999999999996</v>
      </c>
      <c r="AI20" s="43">
        <v>4</v>
      </c>
      <c r="AJ20" s="43">
        <v>4.8</v>
      </c>
      <c r="AK20" s="43">
        <v>4.9000000000000004</v>
      </c>
      <c r="AL20" s="24">
        <v>3.5</v>
      </c>
    </row>
    <row r="21" spans="2:38" ht="15" customHeight="1" x14ac:dyDescent="0.25">
      <c r="B21" s="15" t="s">
        <v>2</v>
      </c>
      <c r="C21" s="29">
        <v>2.2000000000000002</v>
      </c>
      <c r="D21" s="29">
        <v>2.5</v>
      </c>
      <c r="E21" s="29">
        <v>2.8</v>
      </c>
      <c r="F21" s="29">
        <v>3.2</v>
      </c>
      <c r="G21" s="29">
        <v>6.1</v>
      </c>
      <c r="H21" s="29">
        <v>10.8</v>
      </c>
      <c r="I21" s="29">
        <v>9.5</v>
      </c>
      <c r="J21" s="29">
        <v>10.8</v>
      </c>
      <c r="K21" s="29">
        <v>7.1</v>
      </c>
      <c r="L21" s="7">
        <v>8.1999999999999993</v>
      </c>
      <c r="M21" s="7">
        <v>10.93</v>
      </c>
      <c r="N21" s="8">
        <v>13.3</v>
      </c>
      <c r="O21" s="8">
        <v>11.8</v>
      </c>
      <c r="P21" s="8">
        <v>11.2</v>
      </c>
      <c r="Q21" s="8">
        <v>10.8</v>
      </c>
      <c r="R21" s="7">
        <v>8.6999999999999993</v>
      </c>
      <c r="S21" s="8">
        <v>8.6</v>
      </c>
      <c r="T21" s="7">
        <v>7.7</v>
      </c>
      <c r="U21" s="7">
        <v>10.5</v>
      </c>
      <c r="V21" s="8">
        <v>14.1</v>
      </c>
      <c r="W21" s="8">
        <v>11.5</v>
      </c>
      <c r="X21" s="8">
        <v>9</v>
      </c>
      <c r="Y21" s="8">
        <v>7</v>
      </c>
      <c r="Z21" s="43">
        <v>6.6</v>
      </c>
      <c r="AA21" s="43">
        <v>6.7</v>
      </c>
      <c r="AB21" s="43">
        <v>8.6</v>
      </c>
      <c r="AC21" s="43">
        <v>10.3</v>
      </c>
      <c r="AD21" s="43">
        <v>10.9</v>
      </c>
      <c r="AE21" s="43">
        <v>10.8</v>
      </c>
      <c r="AF21" s="43">
        <v>11.2</v>
      </c>
      <c r="AG21" s="43">
        <v>4.9000000000000004</v>
      </c>
      <c r="AH21" s="43">
        <v>4.0999999999999996</v>
      </c>
      <c r="AI21" s="43">
        <v>3.2</v>
      </c>
      <c r="AJ21" s="43">
        <v>8.1</v>
      </c>
      <c r="AK21" s="43">
        <v>3.2</v>
      </c>
      <c r="AL21" s="24">
        <v>4.2</v>
      </c>
    </row>
    <row r="22" spans="2:38" ht="15" customHeight="1" x14ac:dyDescent="0.25">
      <c r="B22" s="15" t="s">
        <v>13</v>
      </c>
      <c r="C22" s="29">
        <v>68.5</v>
      </c>
      <c r="D22" s="29">
        <v>101.3</v>
      </c>
      <c r="E22" s="29">
        <v>86</v>
      </c>
      <c r="F22" s="29">
        <v>102.2</v>
      </c>
      <c r="G22" s="29">
        <v>79.8</v>
      </c>
      <c r="H22" s="29">
        <v>80.8</v>
      </c>
      <c r="I22" s="29">
        <v>65.5</v>
      </c>
      <c r="J22" s="29">
        <v>67.5</v>
      </c>
      <c r="K22" s="29">
        <v>51.9</v>
      </c>
      <c r="L22" s="7">
        <v>46.5</v>
      </c>
      <c r="M22" s="8">
        <v>53.2</v>
      </c>
      <c r="N22" s="8">
        <v>58</v>
      </c>
      <c r="O22" s="8">
        <v>53.3</v>
      </c>
      <c r="P22" s="8">
        <v>46.7</v>
      </c>
      <c r="Q22" s="8">
        <v>47.4</v>
      </c>
      <c r="R22" s="7">
        <v>42.4</v>
      </c>
      <c r="S22" s="8">
        <v>40.700000000000003</v>
      </c>
      <c r="T22" s="7">
        <v>40.590000000000003</v>
      </c>
      <c r="U22" s="7">
        <v>31.7</v>
      </c>
      <c r="V22" s="8">
        <v>31.6</v>
      </c>
      <c r="W22" s="8">
        <v>33.4</v>
      </c>
      <c r="X22" s="8">
        <v>32.200000000000003</v>
      </c>
      <c r="Y22" s="8">
        <v>27.8</v>
      </c>
      <c r="Z22" s="43">
        <v>16.2</v>
      </c>
      <c r="AA22" s="43">
        <v>9.6</v>
      </c>
      <c r="AB22" s="43">
        <v>13.6</v>
      </c>
      <c r="AC22" s="43">
        <v>15.7</v>
      </c>
      <c r="AD22" s="43">
        <v>15.7</v>
      </c>
      <c r="AE22" s="43">
        <v>11.1</v>
      </c>
      <c r="AF22" s="43">
        <v>11.9</v>
      </c>
      <c r="AG22" s="43">
        <v>8.3000000000000007</v>
      </c>
      <c r="AH22" s="43">
        <v>8.6999999999999993</v>
      </c>
      <c r="AI22" s="43">
        <v>9.9</v>
      </c>
      <c r="AJ22" s="43">
        <v>18.399999999999999</v>
      </c>
      <c r="AK22" s="43">
        <v>16</v>
      </c>
      <c r="AL22" s="24">
        <v>15.9</v>
      </c>
    </row>
    <row r="23" spans="2:38" ht="15" customHeight="1" x14ac:dyDescent="0.25">
      <c r="B23" s="15" t="s">
        <v>0</v>
      </c>
      <c r="C23" s="29">
        <v>1.4</v>
      </c>
      <c r="D23" s="29">
        <v>0.9</v>
      </c>
      <c r="E23" s="29">
        <v>1.2</v>
      </c>
      <c r="F23" s="29">
        <v>0.8</v>
      </c>
      <c r="G23" s="29">
        <v>0.8</v>
      </c>
      <c r="H23" s="29">
        <v>0.4</v>
      </c>
      <c r="I23" s="29">
        <v>0.9</v>
      </c>
      <c r="J23" s="29">
        <v>0.2</v>
      </c>
      <c r="K23" s="29" t="s">
        <v>10</v>
      </c>
      <c r="L23" s="28" t="s">
        <v>10</v>
      </c>
      <c r="M23" s="28" t="s">
        <v>10</v>
      </c>
      <c r="N23" s="8">
        <v>0.5</v>
      </c>
      <c r="O23" s="8">
        <v>0.8</v>
      </c>
      <c r="P23" s="8">
        <v>1.3</v>
      </c>
      <c r="Q23" s="8">
        <v>2.4</v>
      </c>
      <c r="R23" s="7">
        <v>2.5</v>
      </c>
      <c r="S23" s="8">
        <v>2.8</v>
      </c>
      <c r="T23" s="7">
        <v>2.6</v>
      </c>
      <c r="U23" s="7">
        <v>1.9</v>
      </c>
      <c r="V23" s="8">
        <v>2.5</v>
      </c>
      <c r="W23" s="8">
        <v>2.9</v>
      </c>
      <c r="X23" s="8">
        <v>3.1</v>
      </c>
      <c r="Y23" s="8">
        <v>3</v>
      </c>
      <c r="Z23" s="43">
        <v>1.6</v>
      </c>
      <c r="AA23" s="43">
        <v>0.6</v>
      </c>
      <c r="AB23" s="43">
        <v>1.1000000000000001</v>
      </c>
      <c r="AC23" s="43">
        <v>1.3</v>
      </c>
      <c r="AD23" s="43">
        <v>1.3</v>
      </c>
      <c r="AE23" s="43">
        <v>0.7</v>
      </c>
      <c r="AF23" s="43">
        <v>0.9</v>
      </c>
      <c r="AG23" s="43">
        <v>3.3</v>
      </c>
      <c r="AH23" s="43">
        <v>1.5</v>
      </c>
      <c r="AI23" s="43">
        <v>1.2</v>
      </c>
      <c r="AJ23" s="43">
        <v>1.1000000000000001</v>
      </c>
      <c r="AK23" s="43">
        <v>0.6</v>
      </c>
      <c r="AL23" s="24">
        <v>1.1000000000000001</v>
      </c>
    </row>
    <row r="24" spans="2:38" ht="15" customHeight="1" x14ac:dyDescent="0.25">
      <c r="B24" s="15" t="s">
        <v>3</v>
      </c>
      <c r="C24" s="29">
        <v>65.2</v>
      </c>
      <c r="D24" s="29">
        <v>65</v>
      </c>
      <c r="E24" s="29">
        <v>57.7</v>
      </c>
      <c r="F24" s="29">
        <v>62</v>
      </c>
      <c r="G24" s="29">
        <v>72.2</v>
      </c>
      <c r="H24" s="29">
        <v>77.400000000000006</v>
      </c>
      <c r="I24" s="29">
        <v>67.8</v>
      </c>
      <c r="J24" s="29">
        <v>70.599999999999994</v>
      </c>
      <c r="K24" s="29">
        <v>70.7</v>
      </c>
      <c r="L24" s="7">
        <v>79.3</v>
      </c>
      <c r="M24" s="8">
        <v>71.400000000000006</v>
      </c>
      <c r="N24" s="8">
        <v>57.5</v>
      </c>
      <c r="O24" s="8">
        <v>49.6</v>
      </c>
      <c r="P24" s="8">
        <v>53.1</v>
      </c>
      <c r="Q24" s="8">
        <v>48.7</v>
      </c>
      <c r="R24" s="7">
        <v>40.299999999999997</v>
      </c>
      <c r="S24" s="8">
        <v>41.5</v>
      </c>
      <c r="T24" s="7">
        <v>40.700000000000003</v>
      </c>
      <c r="U24" s="7">
        <v>39.9</v>
      </c>
      <c r="V24" s="8">
        <v>38.200000000000003</v>
      </c>
      <c r="W24" s="8">
        <v>38.1</v>
      </c>
      <c r="X24" s="8">
        <v>54.5</v>
      </c>
      <c r="Y24" s="8">
        <v>83.3</v>
      </c>
      <c r="Z24" s="43">
        <v>111.1</v>
      </c>
      <c r="AA24" s="43">
        <v>122.9</v>
      </c>
      <c r="AB24" s="43">
        <v>130.5</v>
      </c>
      <c r="AC24" s="43">
        <v>133.80000000000001</v>
      </c>
      <c r="AD24" s="43">
        <v>131.19999999999999</v>
      </c>
      <c r="AE24" s="43">
        <v>119.1</v>
      </c>
      <c r="AF24" s="43">
        <v>118.3</v>
      </c>
      <c r="AG24" s="43">
        <v>115.1</v>
      </c>
      <c r="AH24" s="43">
        <v>36.299999999999997</v>
      </c>
      <c r="AI24" s="43">
        <v>32.4</v>
      </c>
      <c r="AJ24" s="43">
        <v>165.3</v>
      </c>
      <c r="AK24" s="43">
        <v>74.5</v>
      </c>
      <c r="AL24" s="24">
        <v>57.1</v>
      </c>
    </row>
    <row r="25" spans="2:38" ht="30" customHeight="1" x14ac:dyDescent="0.25">
      <c r="B25" s="15" t="s">
        <v>14</v>
      </c>
      <c r="C25" s="29">
        <v>14.7</v>
      </c>
      <c r="D25" s="29">
        <v>12.1</v>
      </c>
      <c r="E25" s="29">
        <v>13.4</v>
      </c>
      <c r="F25" s="29">
        <v>12.4</v>
      </c>
      <c r="G25" s="29">
        <v>10.6</v>
      </c>
      <c r="H25" s="29">
        <v>4.5999999999999996</v>
      </c>
      <c r="I25" s="29">
        <v>4.5999999999999996</v>
      </c>
      <c r="J25" s="29">
        <v>5.0999999999999996</v>
      </c>
      <c r="K25" s="29">
        <v>3.8</v>
      </c>
      <c r="L25" s="7">
        <v>3.2</v>
      </c>
      <c r="M25" s="7">
        <v>4.01</v>
      </c>
      <c r="N25" s="8">
        <v>6</v>
      </c>
      <c r="O25" s="8">
        <v>8.6</v>
      </c>
      <c r="P25" s="8">
        <v>9.6</v>
      </c>
      <c r="Q25" s="8">
        <v>12.6</v>
      </c>
      <c r="R25" s="7">
        <v>15.8</v>
      </c>
      <c r="S25" s="8">
        <v>18.2</v>
      </c>
      <c r="T25" s="7">
        <v>26.4</v>
      </c>
      <c r="U25" s="7">
        <v>32.1</v>
      </c>
      <c r="V25" s="8">
        <v>30.4</v>
      </c>
      <c r="W25" s="8">
        <v>28.2</v>
      </c>
      <c r="X25" s="8">
        <v>26.5</v>
      </c>
      <c r="Y25" s="8">
        <v>20.6</v>
      </c>
      <c r="Z25" s="43">
        <v>12.3</v>
      </c>
      <c r="AA25" s="43">
        <v>8.5</v>
      </c>
      <c r="AB25" s="43">
        <v>11.2</v>
      </c>
      <c r="AC25" s="43">
        <v>13.5</v>
      </c>
      <c r="AD25" s="43">
        <v>14.3</v>
      </c>
      <c r="AE25" s="43">
        <v>12.2</v>
      </c>
      <c r="AF25" s="43">
        <v>11.8</v>
      </c>
      <c r="AG25" s="43">
        <v>5.5</v>
      </c>
      <c r="AH25" s="43">
        <v>12.6</v>
      </c>
      <c r="AI25" s="43">
        <v>6.2</v>
      </c>
      <c r="AJ25" s="43">
        <v>12.3</v>
      </c>
      <c r="AK25" s="43">
        <v>11</v>
      </c>
      <c r="AL25" s="24">
        <v>10.6</v>
      </c>
    </row>
    <row r="26" spans="2:38" ht="30" customHeight="1" x14ac:dyDescent="0.25">
      <c r="B26" s="15" t="s">
        <v>5</v>
      </c>
      <c r="C26" s="29">
        <v>1.7</v>
      </c>
      <c r="D26" s="29">
        <v>2.7</v>
      </c>
      <c r="E26" s="29">
        <v>2.9</v>
      </c>
      <c r="F26" s="29">
        <v>2.4</v>
      </c>
      <c r="G26" s="29">
        <v>2.2000000000000002</v>
      </c>
      <c r="H26" s="29">
        <v>2.4</v>
      </c>
      <c r="I26" s="29">
        <v>1.4</v>
      </c>
      <c r="J26" s="29">
        <v>1.9</v>
      </c>
      <c r="K26" s="29">
        <v>1.5</v>
      </c>
      <c r="L26" s="7">
        <v>1.6</v>
      </c>
      <c r="M26" s="7">
        <v>1.91</v>
      </c>
      <c r="N26" s="8">
        <v>1.6</v>
      </c>
      <c r="O26" s="8">
        <v>0.9</v>
      </c>
      <c r="P26" s="8">
        <v>1</v>
      </c>
      <c r="Q26" s="8">
        <v>1.7</v>
      </c>
      <c r="R26" s="7">
        <v>1.9</v>
      </c>
      <c r="S26" s="8">
        <v>2.4</v>
      </c>
      <c r="T26" s="7">
        <v>2.8</v>
      </c>
      <c r="U26" s="7">
        <v>1.9</v>
      </c>
      <c r="V26" s="8">
        <v>1.6</v>
      </c>
      <c r="W26" s="8">
        <v>2.2999999999999998</v>
      </c>
      <c r="X26" s="8">
        <v>2.6</v>
      </c>
      <c r="Y26" s="8">
        <v>2.2999999999999998</v>
      </c>
      <c r="Z26" s="43">
        <v>1.3</v>
      </c>
      <c r="AA26" s="43">
        <v>0.9</v>
      </c>
      <c r="AB26" s="43">
        <v>1.1000000000000001</v>
      </c>
      <c r="AC26" s="43">
        <v>1</v>
      </c>
      <c r="AD26" s="43">
        <v>0.8</v>
      </c>
      <c r="AE26" s="43">
        <v>0.7</v>
      </c>
      <c r="AF26" s="43">
        <v>0.6</v>
      </c>
      <c r="AG26" s="43">
        <v>0.3</v>
      </c>
      <c r="AH26" s="43">
        <v>0.6</v>
      </c>
      <c r="AI26" s="43">
        <v>1</v>
      </c>
      <c r="AJ26" s="43">
        <v>1.6</v>
      </c>
      <c r="AK26" s="43">
        <v>1.6</v>
      </c>
      <c r="AL26" s="24">
        <v>0.7</v>
      </c>
    </row>
    <row r="27" spans="2:38" ht="15" customHeight="1" thickBot="1" x14ac:dyDescent="0.3">
      <c r="B27" s="16" t="s">
        <v>6</v>
      </c>
      <c r="C27" s="30">
        <v>3.8</v>
      </c>
      <c r="D27" s="30">
        <v>5.7</v>
      </c>
      <c r="E27" s="30">
        <v>7</v>
      </c>
      <c r="F27" s="30">
        <v>6.6</v>
      </c>
      <c r="G27" s="30">
        <v>9.6999999999999993</v>
      </c>
      <c r="H27" s="30">
        <v>8.1999999999999993</v>
      </c>
      <c r="I27" s="30">
        <v>10</v>
      </c>
      <c r="J27" s="30">
        <v>7.9</v>
      </c>
      <c r="K27" s="30">
        <v>3.8</v>
      </c>
      <c r="L27" s="10">
        <v>3.6</v>
      </c>
      <c r="M27" s="10">
        <v>4.71</v>
      </c>
      <c r="N27" s="12">
        <v>7.3</v>
      </c>
      <c r="O27" s="12">
        <v>8.1999999999999993</v>
      </c>
      <c r="P27" s="12">
        <v>5.8</v>
      </c>
      <c r="Q27" s="12">
        <v>7.7</v>
      </c>
      <c r="R27" s="10">
        <v>8.4</v>
      </c>
      <c r="S27" s="12">
        <v>9.3000000000000007</v>
      </c>
      <c r="T27" s="10">
        <v>13.4</v>
      </c>
      <c r="U27" s="10">
        <v>14.6</v>
      </c>
      <c r="V27" s="12">
        <v>16</v>
      </c>
      <c r="W27" s="12">
        <v>17.3</v>
      </c>
      <c r="X27" s="12">
        <v>23.6</v>
      </c>
      <c r="Y27" s="12">
        <v>24.1</v>
      </c>
      <c r="Z27" s="44">
        <v>16.100000000000001</v>
      </c>
      <c r="AA27" s="44">
        <v>11.7</v>
      </c>
      <c r="AB27" s="44">
        <v>9.3000000000000007</v>
      </c>
      <c r="AC27" s="44">
        <v>9.4</v>
      </c>
      <c r="AD27" s="44">
        <v>9.6</v>
      </c>
      <c r="AE27" s="44">
        <v>5.8</v>
      </c>
      <c r="AF27" s="44">
        <v>8</v>
      </c>
      <c r="AG27" s="44">
        <v>3.6</v>
      </c>
      <c r="AH27" s="44">
        <v>17.8</v>
      </c>
      <c r="AI27" s="44">
        <v>25.6</v>
      </c>
      <c r="AJ27" s="44">
        <v>30.3</v>
      </c>
      <c r="AK27" s="44">
        <v>40.299999999999997</v>
      </c>
      <c r="AL27" s="25">
        <v>75.599999999999994</v>
      </c>
    </row>
    <row r="28" spans="2:38" ht="18" customHeight="1" x14ac:dyDescent="0.25"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Z28" s="76"/>
    </row>
    <row r="29" spans="2:38" ht="18" customHeight="1" x14ac:dyDescent="0.25">
      <c r="Z29" s="76"/>
    </row>
  </sheetData>
  <mergeCells count="1">
    <mergeCell ref="B2:AG2"/>
  </mergeCells>
  <phoneticPr fontId="3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L51"/>
  <sheetViews>
    <sheetView showGridLines="0" tabSelected="1" topLeftCell="O1" workbookViewId="0">
      <selection activeCell="U30" sqref="U30"/>
    </sheetView>
  </sheetViews>
  <sheetFormatPr defaultColWidth="12.7109375" defaultRowHeight="18" customHeight="1" x14ac:dyDescent="0.25"/>
  <cols>
    <col min="1" max="1" width="5.7109375" style="52" customWidth="1"/>
    <col min="2" max="2" width="52.85546875" style="53" customWidth="1"/>
    <col min="3" max="12" width="10.7109375" style="53" customWidth="1"/>
    <col min="13" max="33" width="10.7109375" style="52" customWidth="1"/>
    <col min="34" max="16384" width="12.7109375" style="52"/>
  </cols>
  <sheetData>
    <row r="1" spans="2:38" ht="15" customHeight="1" x14ac:dyDescent="0.25"/>
    <row r="2" spans="2:38" ht="15" customHeight="1" x14ac:dyDescent="0.25">
      <c r="B2" s="99" t="s">
        <v>16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2:38" ht="15" customHeight="1" thickBot="1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38" ht="30" customHeight="1" thickBot="1" x14ac:dyDescent="0.3">
      <c r="B4" s="57" t="s">
        <v>11</v>
      </c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8">
        <v>2004</v>
      </c>
      <c r="R4" s="58">
        <v>2005</v>
      </c>
      <c r="S4" s="58">
        <v>2006</v>
      </c>
      <c r="T4" s="58">
        <v>2007</v>
      </c>
      <c r="U4" s="58">
        <v>2008</v>
      </c>
      <c r="V4" s="58">
        <v>2009</v>
      </c>
      <c r="W4" s="58">
        <v>2010</v>
      </c>
      <c r="X4" s="58">
        <v>2011</v>
      </c>
      <c r="Y4" s="58">
        <v>2012</v>
      </c>
      <c r="Z4" s="58">
        <v>2013</v>
      </c>
      <c r="AA4" s="58">
        <v>2014</v>
      </c>
      <c r="AB4" s="58">
        <v>2015</v>
      </c>
      <c r="AC4" s="58">
        <v>2016</v>
      </c>
      <c r="AD4" s="58">
        <v>2017</v>
      </c>
      <c r="AE4" s="58">
        <v>2018</v>
      </c>
      <c r="AF4" s="58">
        <v>2019</v>
      </c>
      <c r="AG4" s="58">
        <v>2020</v>
      </c>
      <c r="AH4" s="58">
        <v>2021</v>
      </c>
      <c r="AI4" s="58">
        <v>2022</v>
      </c>
      <c r="AJ4" s="58">
        <v>2023</v>
      </c>
      <c r="AK4" s="58">
        <v>2024</v>
      </c>
      <c r="AL4" s="59">
        <v>2025</v>
      </c>
    </row>
    <row r="5" spans="2:38" ht="15" customHeight="1" x14ac:dyDescent="0.25">
      <c r="B5" s="95" t="s">
        <v>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9"/>
    </row>
    <row r="6" spans="2:38" ht="15" customHeight="1" thickBot="1" x14ac:dyDescent="0.3">
      <c r="B6" s="97" t="s">
        <v>8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70"/>
    </row>
    <row r="7" spans="2:38" ht="15" customHeight="1" x14ac:dyDescent="0.25">
      <c r="B7" s="71" t="s">
        <v>4</v>
      </c>
      <c r="C7" s="9">
        <v>2537</v>
      </c>
      <c r="D7" s="9">
        <v>2848</v>
      </c>
      <c r="E7" s="9">
        <v>3039</v>
      </c>
      <c r="F7" s="9">
        <v>3130</v>
      </c>
      <c r="G7" s="9">
        <v>2536</v>
      </c>
      <c r="H7" s="9">
        <v>2006</v>
      </c>
      <c r="I7" s="9">
        <v>1627</v>
      </c>
      <c r="J7" s="9">
        <v>1529</v>
      </c>
      <c r="K7" s="9">
        <v>1219</v>
      </c>
      <c r="L7" s="9">
        <v>1163</v>
      </c>
      <c r="M7" s="9">
        <v>1085</v>
      </c>
      <c r="N7" s="9">
        <v>1125</v>
      </c>
      <c r="O7" s="9">
        <v>1108</v>
      </c>
      <c r="P7" s="9">
        <v>930</v>
      </c>
      <c r="Q7" s="9">
        <v>1003</v>
      </c>
      <c r="R7" s="9">
        <v>800</v>
      </c>
      <c r="S7" s="9">
        <v>800</v>
      </c>
      <c r="T7" s="9">
        <v>720</v>
      </c>
      <c r="U7" s="9">
        <v>668</v>
      </c>
      <c r="V7" s="9">
        <v>637</v>
      </c>
      <c r="W7" s="9">
        <v>670</v>
      </c>
      <c r="X7" s="9">
        <v>367</v>
      </c>
      <c r="Y7" s="9">
        <v>360</v>
      </c>
      <c r="Z7" s="45">
        <v>403</v>
      </c>
      <c r="AA7" s="9">
        <v>331</v>
      </c>
      <c r="AB7" s="9">
        <v>431</v>
      </c>
      <c r="AC7" s="9">
        <v>286</v>
      </c>
      <c r="AD7" s="9">
        <v>337</v>
      </c>
      <c r="AE7" s="9">
        <v>446</v>
      </c>
      <c r="AF7" s="9">
        <v>413</v>
      </c>
      <c r="AG7" s="9">
        <v>362</v>
      </c>
      <c r="AH7" s="9">
        <v>379</v>
      </c>
      <c r="AI7" s="9">
        <v>461</v>
      </c>
      <c r="AJ7" s="9">
        <v>722</v>
      </c>
      <c r="AK7" s="9">
        <v>669</v>
      </c>
      <c r="AL7" s="49">
        <v>547</v>
      </c>
    </row>
    <row r="8" spans="2:38" ht="15" customHeight="1" x14ac:dyDescent="0.25">
      <c r="B8" s="93" t="s">
        <v>19</v>
      </c>
      <c r="C8" s="86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8"/>
    </row>
    <row r="9" spans="2:38" ht="15" customHeight="1" x14ac:dyDescent="0.25">
      <c r="B9" s="15" t="s">
        <v>1</v>
      </c>
      <c r="C9" s="28">
        <v>600</v>
      </c>
      <c r="D9" s="28">
        <v>441</v>
      </c>
      <c r="E9" s="28">
        <v>394</v>
      </c>
      <c r="F9" s="28">
        <v>436</v>
      </c>
      <c r="G9" s="28">
        <v>368</v>
      </c>
      <c r="H9" s="28">
        <v>321</v>
      </c>
      <c r="I9" s="28">
        <v>229</v>
      </c>
      <c r="J9" s="28">
        <v>245</v>
      </c>
      <c r="K9" s="28">
        <v>175</v>
      </c>
      <c r="L9" s="28">
        <v>180</v>
      </c>
      <c r="M9" s="28">
        <v>130</v>
      </c>
      <c r="N9" s="28">
        <v>145</v>
      </c>
      <c r="O9" s="28">
        <v>149</v>
      </c>
      <c r="P9" s="28">
        <v>94</v>
      </c>
      <c r="Q9" s="28">
        <v>78</v>
      </c>
      <c r="R9" s="28">
        <v>36</v>
      </c>
      <c r="S9" s="28">
        <v>43</v>
      </c>
      <c r="T9" s="28">
        <v>58</v>
      </c>
      <c r="U9" s="28">
        <v>44</v>
      </c>
      <c r="V9" s="28">
        <v>34</v>
      </c>
      <c r="W9" s="28">
        <v>27</v>
      </c>
      <c r="X9" s="28">
        <v>14</v>
      </c>
      <c r="Y9" s="28">
        <v>15</v>
      </c>
      <c r="Z9" s="46">
        <v>23</v>
      </c>
      <c r="AA9" s="28">
        <v>12</v>
      </c>
      <c r="AB9" s="28">
        <v>30</v>
      </c>
      <c r="AC9" s="28">
        <v>16</v>
      </c>
      <c r="AD9" s="28">
        <v>13</v>
      </c>
      <c r="AE9" s="28">
        <v>15</v>
      </c>
      <c r="AF9" s="28">
        <v>11</v>
      </c>
      <c r="AG9" s="28">
        <v>18</v>
      </c>
      <c r="AH9" s="28">
        <v>19</v>
      </c>
      <c r="AI9" s="28">
        <v>22</v>
      </c>
      <c r="AJ9" s="28">
        <v>21</v>
      </c>
      <c r="AK9" s="28">
        <v>23</v>
      </c>
      <c r="AL9" s="50">
        <v>23</v>
      </c>
    </row>
    <row r="10" spans="2:38" ht="15" customHeight="1" x14ac:dyDescent="0.25">
      <c r="B10" s="15" t="s">
        <v>2</v>
      </c>
      <c r="C10" s="28">
        <v>67</v>
      </c>
      <c r="D10" s="28">
        <v>76</v>
      </c>
      <c r="E10" s="28">
        <v>98</v>
      </c>
      <c r="F10" s="28">
        <v>97</v>
      </c>
      <c r="G10" s="28">
        <v>137</v>
      </c>
      <c r="H10" s="28">
        <v>137</v>
      </c>
      <c r="I10" s="28">
        <v>118</v>
      </c>
      <c r="J10" s="28">
        <v>116</v>
      </c>
      <c r="K10" s="28">
        <v>90</v>
      </c>
      <c r="L10" s="28">
        <v>101</v>
      </c>
      <c r="M10" s="28">
        <v>92</v>
      </c>
      <c r="N10" s="28">
        <v>82</v>
      </c>
      <c r="O10" s="28">
        <v>86</v>
      </c>
      <c r="P10" s="28">
        <v>88</v>
      </c>
      <c r="Q10" s="28">
        <v>12</v>
      </c>
      <c r="R10" s="28">
        <v>8</v>
      </c>
      <c r="S10" s="28">
        <v>6</v>
      </c>
      <c r="T10" s="28">
        <v>50</v>
      </c>
      <c r="U10" s="28">
        <v>59</v>
      </c>
      <c r="V10" s="28">
        <v>52</v>
      </c>
      <c r="W10" s="28">
        <v>57</v>
      </c>
      <c r="X10" s="28">
        <v>37</v>
      </c>
      <c r="Y10" s="28">
        <v>38</v>
      </c>
      <c r="Z10" s="46">
        <v>42</v>
      </c>
      <c r="AA10" s="28">
        <v>31</v>
      </c>
      <c r="AB10" s="28">
        <v>21</v>
      </c>
      <c r="AC10" s="28">
        <v>20</v>
      </c>
      <c r="AD10" s="28">
        <v>16</v>
      </c>
      <c r="AE10" s="28">
        <v>25</v>
      </c>
      <c r="AF10" s="28">
        <v>24</v>
      </c>
      <c r="AG10" s="28">
        <v>29</v>
      </c>
      <c r="AH10" s="28">
        <v>28</v>
      </c>
      <c r="AI10" s="28">
        <v>24</v>
      </c>
      <c r="AJ10" s="28">
        <v>44</v>
      </c>
      <c r="AK10" s="28">
        <v>16</v>
      </c>
      <c r="AL10" s="50">
        <v>19</v>
      </c>
    </row>
    <row r="11" spans="2:38" ht="15" customHeight="1" x14ac:dyDescent="0.25">
      <c r="B11" s="15" t="s">
        <v>13</v>
      </c>
      <c r="C11" s="28">
        <v>1421</v>
      </c>
      <c r="D11" s="28">
        <v>1822</v>
      </c>
      <c r="E11" s="28">
        <v>2005</v>
      </c>
      <c r="F11" s="28">
        <v>2076</v>
      </c>
      <c r="G11" s="28">
        <v>1526</v>
      </c>
      <c r="H11" s="28">
        <v>1173</v>
      </c>
      <c r="I11" s="28">
        <v>968</v>
      </c>
      <c r="J11" s="28">
        <v>922</v>
      </c>
      <c r="K11" s="28">
        <v>757</v>
      </c>
      <c r="L11" s="28">
        <v>712</v>
      </c>
      <c r="M11" s="28">
        <v>682</v>
      </c>
      <c r="N11" s="28">
        <v>684</v>
      </c>
      <c r="O11" s="28">
        <v>669</v>
      </c>
      <c r="P11" s="28">
        <v>543</v>
      </c>
      <c r="Q11" s="28">
        <v>693</v>
      </c>
      <c r="R11" s="28">
        <v>582</v>
      </c>
      <c r="S11" s="28">
        <v>444</v>
      </c>
      <c r="T11" s="28">
        <v>451</v>
      </c>
      <c r="U11" s="28">
        <v>350</v>
      </c>
      <c r="V11" s="28">
        <v>302</v>
      </c>
      <c r="W11" s="28">
        <v>323</v>
      </c>
      <c r="X11" s="28">
        <v>108</v>
      </c>
      <c r="Y11" s="28">
        <v>99</v>
      </c>
      <c r="Z11" s="46">
        <v>112</v>
      </c>
      <c r="AA11" s="28">
        <v>75</v>
      </c>
      <c r="AB11" s="28">
        <v>80</v>
      </c>
      <c r="AC11" s="28">
        <v>66</v>
      </c>
      <c r="AD11" s="28">
        <v>112</v>
      </c>
      <c r="AE11" s="28">
        <v>65</v>
      </c>
      <c r="AF11" s="28">
        <v>71</v>
      </c>
      <c r="AG11" s="28">
        <v>53</v>
      </c>
      <c r="AH11" s="28">
        <v>49</v>
      </c>
      <c r="AI11" s="28">
        <v>62</v>
      </c>
      <c r="AJ11" s="28">
        <v>87</v>
      </c>
      <c r="AK11" s="28">
        <v>99</v>
      </c>
      <c r="AL11" s="50">
        <v>88</v>
      </c>
    </row>
    <row r="12" spans="2:38" ht="15" customHeight="1" x14ac:dyDescent="0.25">
      <c r="B12" s="15" t="s">
        <v>0</v>
      </c>
      <c r="C12" s="28">
        <v>10</v>
      </c>
      <c r="D12" s="28">
        <v>8</v>
      </c>
      <c r="E12" s="28">
        <v>17</v>
      </c>
      <c r="F12" s="28">
        <v>13</v>
      </c>
      <c r="G12" s="28">
        <v>12</v>
      </c>
      <c r="H12" s="28">
        <v>11</v>
      </c>
      <c r="I12" s="28">
        <v>8</v>
      </c>
      <c r="J12" s="28">
        <v>10</v>
      </c>
      <c r="K12" s="28">
        <v>1</v>
      </c>
      <c r="L12" s="28" t="s">
        <v>12</v>
      </c>
      <c r="M12" s="28">
        <v>1</v>
      </c>
      <c r="N12" s="28">
        <v>11</v>
      </c>
      <c r="O12" s="28">
        <v>10</v>
      </c>
      <c r="P12" s="28">
        <v>12</v>
      </c>
      <c r="Q12" s="28">
        <v>11</v>
      </c>
      <c r="R12" s="28">
        <v>9</v>
      </c>
      <c r="S12" s="28">
        <v>5</v>
      </c>
      <c r="T12" s="28">
        <v>10</v>
      </c>
      <c r="U12" s="28">
        <v>7</v>
      </c>
      <c r="V12" s="28">
        <v>11</v>
      </c>
      <c r="W12" s="28">
        <v>20</v>
      </c>
      <c r="X12" s="28">
        <v>6</v>
      </c>
      <c r="Y12" s="28">
        <v>7</v>
      </c>
      <c r="Z12" s="46">
        <v>16</v>
      </c>
      <c r="AA12" s="28">
        <v>10</v>
      </c>
      <c r="AB12" s="28">
        <v>18</v>
      </c>
      <c r="AC12" s="28">
        <v>6</v>
      </c>
      <c r="AD12" s="28">
        <v>4</v>
      </c>
      <c r="AE12" s="28">
        <v>3</v>
      </c>
      <c r="AF12" s="28">
        <v>3</v>
      </c>
      <c r="AG12" s="28">
        <v>4</v>
      </c>
      <c r="AH12" s="28">
        <v>7</v>
      </c>
      <c r="AI12" s="28">
        <v>7</v>
      </c>
      <c r="AJ12" s="28">
        <v>12</v>
      </c>
      <c r="AK12" s="28">
        <v>7</v>
      </c>
      <c r="AL12" s="50">
        <v>10</v>
      </c>
    </row>
    <row r="13" spans="2:38" ht="15" customHeight="1" x14ac:dyDescent="0.25">
      <c r="B13" s="15" t="s">
        <v>3</v>
      </c>
      <c r="C13" s="28">
        <v>82</v>
      </c>
      <c r="D13" s="28">
        <v>79</v>
      </c>
      <c r="E13" s="28">
        <v>64</v>
      </c>
      <c r="F13" s="28">
        <v>51</v>
      </c>
      <c r="G13" s="28">
        <v>31</v>
      </c>
      <c r="H13" s="28">
        <v>28</v>
      </c>
      <c r="I13" s="28">
        <v>41</v>
      </c>
      <c r="J13" s="28">
        <v>27</v>
      </c>
      <c r="K13" s="28">
        <v>17</v>
      </c>
      <c r="L13" s="28">
        <v>29</v>
      </c>
      <c r="M13" s="28">
        <v>30</v>
      </c>
      <c r="N13" s="28">
        <v>34</v>
      </c>
      <c r="O13" s="28">
        <v>31</v>
      </c>
      <c r="P13" s="28">
        <v>36</v>
      </c>
      <c r="Q13" s="28">
        <v>45</v>
      </c>
      <c r="R13" s="28">
        <v>42</v>
      </c>
      <c r="S13" s="28">
        <v>32</v>
      </c>
      <c r="T13" s="28">
        <v>37</v>
      </c>
      <c r="U13" s="28">
        <v>47</v>
      </c>
      <c r="V13" s="28">
        <v>44</v>
      </c>
      <c r="W13" s="28">
        <v>37</v>
      </c>
      <c r="X13" s="28">
        <v>45</v>
      </c>
      <c r="Y13" s="28">
        <v>87</v>
      </c>
      <c r="Z13" s="46">
        <v>72</v>
      </c>
      <c r="AA13" s="28">
        <v>105</v>
      </c>
      <c r="AB13" s="28">
        <v>104</v>
      </c>
      <c r="AC13" s="28">
        <v>103</v>
      </c>
      <c r="AD13" s="28">
        <v>93</v>
      </c>
      <c r="AE13" s="28">
        <v>199</v>
      </c>
      <c r="AF13" s="28">
        <v>190</v>
      </c>
      <c r="AG13" s="28">
        <v>225</v>
      </c>
      <c r="AH13" s="28">
        <v>154</v>
      </c>
      <c r="AI13" s="28">
        <v>199</v>
      </c>
      <c r="AJ13" s="28">
        <v>387</v>
      </c>
      <c r="AK13" s="28">
        <v>367</v>
      </c>
      <c r="AL13" s="50">
        <v>245</v>
      </c>
    </row>
    <row r="14" spans="2:38" ht="30" customHeight="1" x14ac:dyDescent="0.25">
      <c r="B14" s="15" t="s">
        <v>14</v>
      </c>
      <c r="C14" s="28">
        <v>168</v>
      </c>
      <c r="D14" s="28">
        <v>167</v>
      </c>
      <c r="E14" s="28">
        <v>165</v>
      </c>
      <c r="F14" s="28">
        <v>173</v>
      </c>
      <c r="G14" s="28">
        <v>157</v>
      </c>
      <c r="H14" s="28">
        <v>141</v>
      </c>
      <c r="I14" s="28">
        <v>97</v>
      </c>
      <c r="J14" s="28">
        <v>82</v>
      </c>
      <c r="K14" s="28">
        <v>82</v>
      </c>
      <c r="L14" s="28">
        <v>74</v>
      </c>
      <c r="M14" s="28">
        <v>71</v>
      </c>
      <c r="N14" s="28">
        <v>103</v>
      </c>
      <c r="O14" s="28">
        <v>101</v>
      </c>
      <c r="P14" s="28">
        <v>105</v>
      </c>
      <c r="Q14" s="28">
        <v>79</v>
      </c>
      <c r="R14" s="28">
        <v>44</v>
      </c>
      <c r="S14" s="28">
        <v>218</v>
      </c>
      <c r="T14" s="28">
        <v>39</v>
      </c>
      <c r="U14" s="28">
        <v>76</v>
      </c>
      <c r="V14" s="28">
        <v>112</v>
      </c>
      <c r="W14" s="28">
        <v>96</v>
      </c>
      <c r="X14" s="28">
        <v>84</v>
      </c>
      <c r="Y14" s="28">
        <v>73</v>
      </c>
      <c r="Z14" s="46">
        <v>54</v>
      </c>
      <c r="AA14" s="28">
        <v>45</v>
      </c>
      <c r="AB14" s="28">
        <v>86</v>
      </c>
      <c r="AC14" s="28">
        <v>49</v>
      </c>
      <c r="AD14" s="28">
        <v>47</v>
      </c>
      <c r="AE14" s="28">
        <v>65</v>
      </c>
      <c r="AF14" s="28">
        <v>68</v>
      </c>
      <c r="AG14" s="28">
        <v>28</v>
      </c>
      <c r="AH14" s="28">
        <v>63</v>
      </c>
      <c r="AI14" s="28">
        <v>54</v>
      </c>
      <c r="AJ14" s="28">
        <v>69</v>
      </c>
      <c r="AK14" s="28">
        <v>47</v>
      </c>
      <c r="AL14" s="50">
        <v>42</v>
      </c>
    </row>
    <row r="15" spans="2:38" ht="30" customHeight="1" x14ac:dyDescent="0.25">
      <c r="B15" s="15" t="s">
        <v>5</v>
      </c>
      <c r="C15" s="28">
        <v>43</v>
      </c>
      <c r="D15" s="28">
        <v>64</v>
      </c>
      <c r="E15" s="28">
        <v>75</v>
      </c>
      <c r="F15" s="28">
        <v>74</v>
      </c>
      <c r="G15" s="28">
        <v>68</v>
      </c>
      <c r="H15" s="28">
        <v>40</v>
      </c>
      <c r="I15" s="28">
        <v>32</v>
      </c>
      <c r="J15" s="28">
        <v>31</v>
      </c>
      <c r="K15" s="28">
        <v>20</v>
      </c>
      <c r="L15" s="28">
        <v>19</v>
      </c>
      <c r="M15" s="28">
        <v>21</v>
      </c>
      <c r="N15" s="28">
        <v>14</v>
      </c>
      <c r="O15" s="28">
        <v>11</v>
      </c>
      <c r="P15" s="28">
        <v>14</v>
      </c>
      <c r="Q15" s="28">
        <v>18</v>
      </c>
      <c r="R15" s="28">
        <v>17</v>
      </c>
      <c r="S15" s="28">
        <v>16</v>
      </c>
      <c r="T15" s="28">
        <v>6</v>
      </c>
      <c r="U15" s="28">
        <v>8</v>
      </c>
      <c r="V15" s="28">
        <v>4</v>
      </c>
      <c r="W15" s="28">
        <v>18</v>
      </c>
      <c r="X15" s="28">
        <v>8</v>
      </c>
      <c r="Y15" s="28">
        <v>7</v>
      </c>
      <c r="Z15" s="46">
        <v>11</v>
      </c>
      <c r="AA15" s="28">
        <v>7</v>
      </c>
      <c r="AB15" s="28">
        <v>5</v>
      </c>
      <c r="AC15" s="28">
        <v>3</v>
      </c>
      <c r="AD15" s="28">
        <v>5</v>
      </c>
      <c r="AE15" s="28">
        <v>7</v>
      </c>
      <c r="AF15" s="28">
        <v>3</v>
      </c>
      <c r="AG15" s="28">
        <v>3</v>
      </c>
      <c r="AH15" s="28">
        <v>3</v>
      </c>
      <c r="AI15" s="28" t="s">
        <v>12</v>
      </c>
      <c r="AJ15" s="28">
        <v>8</v>
      </c>
      <c r="AK15" s="28">
        <v>4</v>
      </c>
      <c r="AL15" s="50">
        <v>6</v>
      </c>
    </row>
    <row r="16" spans="2:38" ht="15" customHeight="1" thickBot="1" x14ac:dyDescent="0.3">
      <c r="B16" s="16" t="s">
        <v>6</v>
      </c>
      <c r="C16" s="28">
        <v>146</v>
      </c>
      <c r="D16" s="28">
        <v>191</v>
      </c>
      <c r="E16" s="28">
        <v>221</v>
      </c>
      <c r="F16" s="28">
        <v>210</v>
      </c>
      <c r="G16" s="28">
        <v>237</v>
      </c>
      <c r="H16" s="28">
        <v>155</v>
      </c>
      <c r="I16" s="28">
        <v>134</v>
      </c>
      <c r="J16" s="28">
        <v>96</v>
      </c>
      <c r="K16" s="28">
        <v>77</v>
      </c>
      <c r="L16" s="28">
        <v>48</v>
      </c>
      <c r="M16" s="28">
        <v>58</v>
      </c>
      <c r="N16" s="28">
        <v>52</v>
      </c>
      <c r="O16" s="28">
        <v>51</v>
      </c>
      <c r="P16" s="28">
        <v>38</v>
      </c>
      <c r="Q16" s="28">
        <v>67</v>
      </c>
      <c r="R16" s="28">
        <v>62</v>
      </c>
      <c r="S16" s="28">
        <v>36</v>
      </c>
      <c r="T16" s="28">
        <v>69</v>
      </c>
      <c r="U16" s="28">
        <v>77</v>
      </c>
      <c r="V16" s="28">
        <v>78</v>
      </c>
      <c r="W16" s="28">
        <v>92</v>
      </c>
      <c r="X16" s="32">
        <v>65</v>
      </c>
      <c r="Y16" s="32">
        <v>34</v>
      </c>
      <c r="Z16" s="47">
        <v>73</v>
      </c>
      <c r="AA16" s="32">
        <v>46</v>
      </c>
      <c r="AB16" s="32">
        <v>87</v>
      </c>
      <c r="AC16" s="32">
        <v>23</v>
      </c>
      <c r="AD16" s="32">
        <v>47</v>
      </c>
      <c r="AE16" s="32">
        <v>67</v>
      </c>
      <c r="AF16" s="32">
        <v>43</v>
      </c>
      <c r="AG16" s="32">
        <v>2</v>
      </c>
      <c r="AH16" s="32">
        <v>56</v>
      </c>
      <c r="AI16" s="32">
        <v>93</v>
      </c>
      <c r="AJ16" s="32">
        <v>94</v>
      </c>
      <c r="AK16" s="32">
        <f>AK7-AK9-AK10-AK11-AK12-AK13-AK14-AK15</f>
        <v>106</v>
      </c>
      <c r="AL16" s="51">
        <f>AL7-AL9-AL10-AL11-AL12-AL13-AL14-AL15</f>
        <v>114</v>
      </c>
    </row>
    <row r="17" spans="2:38" ht="15" customHeight="1" thickBot="1" x14ac:dyDescent="0.3">
      <c r="B17" s="72" t="s">
        <v>7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5"/>
    </row>
    <row r="18" spans="2:38" ht="15" customHeight="1" x14ac:dyDescent="0.25">
      <c r="B18" s="71" t="s">
        <v>4</v>
      </c>
      <c r="C18" s="11">
        <v>262.89999999999998</v>
      </c>
      <c r="D18" s="11">
        <v>286.5</v>
      </c>
      <c r="E18" s="11">
        <v>309.10000000000002</v>
      </c>
      <c r="F18" s="11">
        <v>332</v>
      </c>
      <c r="G18" s="11">
        <v>285.39999999999998</v>
      </c>
      <c r="H18" s="11">
        <v>247.4</v>
      </c>
      <c r="I18" s="11">
        <v>214.4</v>
      </c>
      <c r="J18" s="11">
        <v>204.5</v>
      </c>
      <c r="K18" s="11">
        <v>172.2</v>
      </c>
      <c r="L18" s="11">
        <v>172.4</v>
      </c>
      <c r="M18" s="11">
        <v>166.7</v>
      </c>
      <c r="N18" s="8">
        <v>172.6</v>
      </c>
      <c r="O18" s="8">
        <v>183.5</v>
      </c>
      <c r="P18" s="8">
        <v>165.1</v>
      </c>
      <c r="Q18" s="8">
        <v>143.19999999999999</v>
      </c>
      <c r="R18" s="11">
        <v>120.1</v>
      </c>
      <c r="S18" s="11">
        <v>102.6</v>
      </c>
      <c r="T18" s="11">
        <v>96.7</v>
      </c>
      <c r="U18" s="11">
        <v>88.4</v>
      </c>
      <c r="V18" s="9">
        <v>83.9</v>
      </c>
      <c r="W18" s="11">
        <v>81</v>
      </c>
      <c r="X18" s="11">
        <v>59.5</v>
      </c>
      <c r="Y18" s="11">
        <v>40.700000000000003</v>
      </c>
      <c r="Z18" s="42">
        <v>43.8</v>
      </c>
      <c r="AA18" s="42">
        <v>42</v>
      </c>
      <c r="AB18" s="42">
        <v>43.9</v>
      </c>
      <c r="AC18" s="42">
        <v>42.8</v>
      </c>
      <c r="AD18" s="42">
        <v>39.700000000000003</v>
      </c>
      <c r="AE18" s="42">
        <v>62.3</v>
      </c>
      <c r="AF18" s="42">
        <v>56.9</v>
      </c>
      <c r="AG18" s="42">
        <v>55.6</v>
      </c>
      <c r="AH18" s="42">
        <v>64.8</v>
      </c>
      <c r="AI18" s="42">
        <v>73</v>
      </c>
      <c r="AJ18" s="42">
        <v>124.1</v>
      </c>
      <c r="AK18" s="42">
        <v>126.4</v>
      </c>
      <c r="AL18" s="23">
        <v>108.2</v>
      </c>
    </row>
    <row r="19" spans="2:38" ht="15" customHeight="1" x14ac:dyDescent="0.25">
      <c r="B19" s="93" t="s">
        <v>19</v>
      </c>
      <c r="C19" s="89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1"/>
    </row>
    <row r="20" spans="2:38" ht="15" customHeight="1" x14ac:dyDescent="0.25">
      <c r="B20" s="15" t="s">
        <v>1</v>
      </c>
      <c r="C20" s="8">
        <v>62.2</v>
      </c>
      <c r="D20" s="8">
        <v>44.4</v>
      </c>
      <c r="E20" s="8">
        <v>40</v>
      </c>
      <c r="F20" s="8">
        <v>46.2</v>
      </c>
      <c r="G20" s="8">
        <v>41.2</v>
      </c>
      <c r="H20" s="8">
        <v>39.5</v>
      </c>
      <c r="I20" s="8">
        <v>30.1</v>
      </c>
      <c r="J20" s="8">
        <v>32.700000000000003</v>
      </c>
      <c r="K20" s="8">
        <v>24.7</v>
      </c>
      <c r="L20" s="8">
        <v>26.7</v>
      </c>
      <c r="M20" s="8">
        <v>23</v>
      </c>
      <c r="N20" s="8">
        <v>21.5</v>
      </c>
      <c r="O20" s="8">
        <v>24.2</v>
      </c>
      <c r="P20" s="8">
        <v>19.7</v>
      </c>
      <c r="Q20" s="8">
        <v>12.7</v>
      </c>
      <c r="R20" s="8">
        <v>7.9</v>
      </c>
      <c r="S20" s="8">
        <v>5.0999999999999996</v>
      </c>
      <c r="T20" s="8">
        <v>6.4</v>
      </c>
      <c r="U20" s="8">
        <v>6.5</v>
      </c>
      <c r="V20" s="8">
        <v>5</v>
      </c>
      <c r="W20" s="8">
        <v>3.8</v>
      </c>
      <c r="X20" s="8">
        <v>2.4</v>
      </c>
      <c r="Y20" s="8">
        <v>1.62</v>
      </c>
      <c r="Z20" s="43">
        <v>2.2000000000000002</v>
      </c>
      <c r="AA20" s="43">
        <v>2</v>
      </c>
      <c r="AB20" s="43">
        <v>2.4</v>
      </c>
      <c r="AC20" s="43">
        <v>2.7</v>
      </c>
      <c r="AD20" s="43">
        <v>1.9</v>
      </c>
      <c r="AE20" s="43">
        <v>2.1</v>
      </c>
      <c r="AF20" s="43">
        <v>1.5</v>
      </c>
      <c r="AG20" s="43">
        <v>2.8</v>
      </c>
      <c r="AH20" s="43">
        <v>3.2</v>
      </c>
      <c r="AI20" s="43">
        <v>3.5</v>
      </c>
      <c r="AJ20" s="43">
        <v>3.6</v>
      </c>
      <c r="AK20" s="43">
        <v>4.4000000000000004</v>
      </c>
      <c r="AL20" s="24">
        <v>4.5</v>
      </c>
    </row>
    <row r="21" spans="2:38" ht="15" customHeight="1" x14ac:dyDescent="0.25">
      <c r="B21" s="15" t="s">
        <v>2</v>
      </c>
      <c r="C21" s="8">
        <v>6.9</v>
      </c>
      <c r="D21" s="8">
        <v>7.7</v>
      </c>
      <c r="E21" s="8">
        <v>10</v>
      </c>
      <c r="F21" s="8">
        <v>10.3</v>
      </c>
      <c r="G21" s="8">
        <v>15.4</v>
      </c>
      <c r="H21" s="8">
        <v>16.8</v>
      </c>
      <c r="I21" s="8">
        <v>15.5</v>
      </c>
      <c r="J21" s="8">
        <v>15.5</v>
      </c>
      <c r="K21" s="8">
        <v>12.7</v>
      </c>
      <c r="L21" s="8">
        <v>15</v>
      </c>
      <c r="M21" s="8">
        <v>14.3</v>
      </c>
      <c r="N21" s="8">
        <v>13.6</v>
      </c>
      <c r="O21" s="8">
        <v>13.8</v>
      </c>
      <c r="P21" s="8">
        <v>14.1</v>
      </c>
      <c r="Q21" s="8">
        <v>7.4</v>
      </c>
      <c r="R21" s="8">
        <v>1.3</v>
      </c>
      <c r="S21" s="8">
        <v>0.9</v>
      </c>
      <c r="T21" s="8">
        <v>3.6</v>
      </c>
      <c r="U21" s="8">
        <v>6.9</v>
      </c>
      <c r="V21" s="7">
        <v>7.1</v>
      </c>
      <c r="W21" s="8">
        <v>6.8</v>
      </c>
      <c r="X21" s="8">
        <v>5.4</v>
      </c>
      <c r="Y21" s="8">
        <v>4.2</v>
      </c>
      <c r="Z21" s="43">
        <v>4.5999999999999996</v>
      </c>
      <c r="AA21" s="43">
        <v>4.2</v>
      </c>
      <c r="AB21" s="43">
        <v>3</v>
      </c>
      <c r="AC21" s="43">
        <v>2.4</v>
      </c>
      <c r="AD21" s="43">
        <v>2.2999999999999998</v>
      </c>
      <c r="AE21" s="43">
        <v>3.5</v>
      </c>
      <c r="AF21" s="43">
        <v>3.3</v>
      </c>
      <c r="AG21" s="43">
        <v>4.4000000000000004</v>
      </c>
      <c r="AH21" s="43">
        <v>4.8</v>
      </c>
      <c r="AI21" s="43">
        <v>3.8</v>
      </c>
      <c r="AJ21" s="43">
        <v>7.6</v>
      </c>
      <c r="AK21" s="43">
        <v>3</v>
      </c>
      <c r="AL21" s="24">
        <v>3.8</v>
      </c>
    </row>
    <row r="22" spans="2:38" ht="15" customHeight="1" x14ac:dyDescent="0.25">
      <c r="B22" s="15" t="s">
        <v>13</v>
      </c>
      <c r="C22" s="8">
        <v>147.30000000000001</v>
      </c>
      <c r="D22" s="8">
        <v>183.5</v>
      </c>
      <c r="E22" s="8">
        <v>203.7</v>
      </c>
      <c r="F22" s="8">
        <v>220</v>
      </c>
      <c r="G22" s="8">
        <v>171.2</v>
      </c>
      <c r="H22" s="8">
        <v>144.30000000000001</v>
      </c>
      <c r="I22" s="8">
        <v>127.3</v>
      </c>
      <c r="J22" s="8">
        <v>123</v>
      </c>
      <c r="K22" s="8">
        <v>107</v>
      </c>
      <c r="L22" s="8">
        <v>105.5</v>
      </c>
      <c r="M22" s="8">
        <v>103.4</v>
      </c>
      <c r="N22" s="8">
        <v>106.7</v>
      </c>
      <c r="O22" s="8">
        <v>111.2</v>
      </c>
      <c r="P22" s="8">
        <v>98.2</v>
      </c>
      <c r="Q22" s="8">
        <v>91.6</v>
      </c>
      <c r="R22" s="8">
        <v>85.3</v>
      </c>
      <c r="S22" s="8">
        <v>65.8</v>
      </c>
      <c r="T22" s="8">
        <v>56.9</v>
      </c>
      <c r="U22" s="8">
        <v>51</v>
      </c>
      <c r="V22" s="7">
        <v>41.9</v>
      </c>
      <c r="W22" s="8">
        <v>38.700000000000003</v>
      </c>
      <c r="X22" s="8">
        <v>24.7</v>
      </c>
      <c r="Y22" s="8">
        <v>11.6</v>
      </c>
      <c r="Z22" s="43">
        <v>12.1</v>
      </c>
      <c r="AA22" s="43">
        <v>10.7</v>
      </c>
      <c r="AB22" s="43">
        <v>8.9</v>
      </c>
      <c r="AC22" s="43">
        <v>8.6999999999999993</v>
      </c>
      <c r="AD22" s="43">
        <v>11.3</v>
      </c>
      <c r="AE22" s="43">
        <v>9.1</v>
      </c>
      <c r="AF22" s="43">
        <v>9.8000000000000007</v>
      </c>
      <c r="AG22" s="43">
        <v>8.1</v>
      </c>
      <c r="AH22" s="43">
        <v>8.4</v>
      </c>
      <c r="AI22" s="43">
        <v>9.8000000000000007</v>
      </c>
      <c r="AJ22" s="43">
        <v>14.9</v>
      </c>
      <c r="AK22" s="43">
        <v>18.7</v>
      </c>
      <c r="AL22" s="24">
        <v>17.399999999999999</v>
      </c>
    </row>
    <row r="23" spans="2:38" ht="15" customHeight="1" x14ac:dyDescent="0.25">
      <c r="B23" s="15" t="s">
        <v>0</v>
      </c>
      <c r="C23" s="8">
        <v>1</v>
      </c>
      <c r="D23" s="8">
        <v>0.8</v>
      </c>
      <c r="E23" s="8">
        <v>1.7</v>
      </c>
      <c r="F23" s="8">
        <v>1.4</v>
      </c>
      <c r="G23" s="8">
        <v>1.3</v>
      </c>
      <c r="H23" s="8">
        <v>1.4</v>
      </c>
      <c r="I23" s="8">
        <v>1.1000000000000001</v>
      </c>
      <c r="J23" s="8">
        <v>1.3</v>
      </c>
      <c r="K23" s="8">
        <v>0.1</v>
      </c>
      <c r="L23" s="29" t="s">
        <v>10</v>
      </c>
      <c r="M23" s="8">
        <v>0.1</v>
      </c>
      <c r="N23" s="8">
        <v>0.9</v>
      </c>
      <c r="O23" s="8">
        <v>1.7</v>
      </c>
      <c r="P23" s="8">
        <v>1.8</v>
      </c>
      <c r="Q23" s="8">
        <v>1.7</v>
      </c>
      <c r="R23" s="8">
        <v>1.3</v>
      </c>
      <c r="S23" s="8">
        <v>0.9</v>
      </c>
      <c r="T23" s="8">
        <v>1</v>
      </c>
      <c r="U23" s="8">
        <v>1.1000000000000001</v>
      </c>
      <c r="V23" s="7">
        <v>1.2</v>
      </c>
      <c r="W23" s="8">
        <v>1.9</v>
      </c>
      <c r="X23" s="8">
        <v>1.5</v>
      </c>
      <c r="Y23" s="8">
        <v>0.7</v>
      </c>
      <c r="Z23" s="43">
        <v>1.3</v>
      </c>
      <c r="AA23" s="43">
        <v>1.5</v>
      </c>
      <c r="AB23" s="43">
        <v>1.6</v>
      </c>
      <c r="AC23" s="43">
        <v>1.4</v>
      </c>
      <c r="AD23" s="43">
        <v>0.6</v>
      </c>
      <c r="AE23" s="43">
        <v>0.4</v>
      </c>
      <c r="AF23" s="43">
        <v>0.4</v>
      </c>
      <c r="AG23" s="43">
        <v>0.6</v>
      </c>
      <c r="AH23" s="43">
        <v>1.2</v>
      </c>
      <c r="AI23" s="43">
        <v>1.1000000000000001</v>
      </c>
      <c r="AJ23" s="43">
        <v>2.1</v>
      </c>
      <c r="AK23" s="43">
        <v>1.3</v>
      </c>
      <c r="AL23" s="24">
        <v>2</v>
      </c>
    </row>
    <row r="24" spans="2:38" ht="15" customHeight="1" x14ac:dyDescent="0.25">
      <c r="B24" s="15" t="s">
        <v>3</v>
      </c>
      <c r="C24" s="8">
        <v>8.5</v>
      </c>
      <c r="D24" s="8">
        <v>8</v>
      </c>
      <c r="E24" s="8">
        <v>6.5</v>
      </c>
      <c r="F24" s="8">
        <v>5.4</v>
      </c>
      <c r="G24" s="8">
        <v>3.5</v>
      </c>
      <c r="H24" s="8">
        <v>3.4</v>
      </c>
      <c r="I24" s="8">
        <v>5.4</v>
      </c>
      <c r="J24" s="8">
        <v>3.6</v>
      </c>
      <c r="K24" s="8">
        <v>2.4</v>
      </c>
      <c r="L24" s="8">
        <v>4.3</v>
      </c>
      <c r="M24" s="8">
        <v>4.4000000000000004</v>
      </c>
      <c r="N24" s="8">
        <v>5</v>
      </c>
      <c r="O24" s="8">
        <v>5.3</v>
      </c>
      <c r="P24" s="8">
        <v>5.4</v>
      </c>
      <c r="Q24" s="8">
        <v>6</v>
      </c>
      <c r="R24" s="8">
        <v>5.8</v>
      </c>
      <c r="S24" s="8">
        <v>4.7</v>
      </c>
      <c r="T24" s="8">
        <v>4.4000000000000004</v>
      </c>
      <c r="U24" s="8">
        <v>5.4</v>
      </c>
      <c r="V24" s="7">
        <v>5.8</v>
      </c>
      <c r="W24" s="8">
        <v>5</v>
      </c>
      <c r="X24" s="8">
        <v>4.7</v>
      </c>
      <c r="Y24" s="8">
        <v>7.4</v>
      </c>
      <c r="Z24" s="43">
        <v>9.1</v>
      </c>
      <c r="AA24" s="43">
        <v>10.1</v>
      </c>
      <c r="AB24" s="43">
        <v>12</v>
      </c>
      <c r="AC24" s="43">
        <v>12.4</v>
      </c>
      <c r="AD24" s="43">
        <v>12.5</v>
      </c>
      <c r="AE24" s="43">
        <v>27.8</v>
      </c>
      <c r="AF24" s="43">
        <v>26.2</v>
      </c>
      <c r="AG24" s="43">
        <v>34.6</v>
      </c>
      <c r="AH24" s="43">
        <v>26.3</v>
      </c>
      <c r="AI24" s="43">
        <v>31.5</v>
      </c>
      <c r="AJ24" s="43">
        <v>66.5</v>
      </c>
      <c r="AK24" s="43">
        <v>69.3</v>
      </c>
      <c r="AL24" s="24">
        <v>48.5</v>
      </c>
    </row>
    <row r="25" spans="2:38" ht="30" customHeight="1" x14ac:dyDescent="0.25">
      <c r="B25" s="15" t="s">
        <v>14</v>
      </c>
      <c r="C25" s="8">
        <v>17.399999999999999</v>
      </c>
      <c r="D25" s="8">
        <v>16.8</v>
      </c>
      <c r="E25" s="8">
        <v>16.8</v>
      </c>
      <c r="F25" s="8">
        <v>18.3</v>
      </c>
      <c r="G25" s="8">
        <v>17.600000000000001</v>
      </c>
      <c r="H25" s="8">
        <v>17.3</v>
      </c>
      <c r="I25" s="8">
        <v>12.8</v>
      </c>
      <c r="J25" s="8">
        <v>11.1</v>
      </c>
      <c r="K25" s="8">
        <v>11.6</v>
      </c>
      <c r="L25" s="8">
        <v>11</v>
      </c>
      <c r="M25" s="8">
        <v>10.7</v>
      </c>
      <c r="N25" s="8">
        <v>13.6</v>
      </c>
      <c r="O25" s="8">
        <v>16.8</v>
      </c>
      <c r="P25" s="8">
        <v>16.7</v>
      </c>
      <c r="Q25" s="8">
        <v>13.6</v>
      </c>
      <c r="R25" s="8">
        <v>7.6</v>
      </c>
      <c r="S25" s="8">
        <v>16.8</v>
      </c>
      <c r="T25" s="8">
        <v>16.5</v>
      </c>
      <c r="U25" s="8">
        <v>7.3</v>
      </c>
      <c r="V25" s="7">
        <v>12.1</v>
      </c>
      <c r="W25" s="8">
        <v>12.9</v>
      </c>
      <c r="X25" s="8">
        <v>10.3</v>
      </c>
      <c r="Y25" s="8">
        <v>8.8000000000000007</v>
      </c>
      <c r="Z25" s="43">
        <v>7.3</v>
      </c>
      <c r="AA25" s="43">
        <v>5.7</v>
      </c>
      <c r="AB25" s="43">
        <v>7.6</v>
      </c>
      <c r="AC25" s="43">
        <v>8.1</v>
      </c>
      <c r="AD25" s="43">
        <v>6.1</v>
      </c>
      <c r="AE25" s="43">
        <v>9.1</v>
      </c>
      <c r="AF25" s="43">
        <v>9.4</v>
      </c>
      <c r="AG25" s="43">
        <v>4.3</v>
      </c>
      <c r="AH25" s="43">
        <v>10.8</v>
      </c>
      <c r="AI25" s="43">
        <v>8.6</v>
      </c>
      <c r="AJ25" s="43">
        <v>11.9</v>
      </c>
      <c r="AK25" s="43">
        <v>8.9</v>
      </c>
      <c r="AL25" s="24">
        <v>8.3000000000000007</v>
      </c>
    </row>
    <row r="26" spans="2:38" ht="30" customHeight="1" x14ac:dyDescent="0.25">
      <c r="B26" s="15" t="s">
        <v>5</v>
      </c>
      <c r="C26" s="8">
        <v>4.5</v>
      </c>
      <c r="D26" s="8">
        <v>6.4</v>
      </c>
      <c r="E26" s="8">
        <v>7.6</v>
      </c>
      <c r="F26" s="8">
        <v>7.8</v>
      </c>
      <c r="G26" s="8">
        <v>7.6</v>
      </c>
      <c r="H26" s="8">
        <v>4.9000000000000004</v>
      </c>
      <c r="I26" s="8">
        <v>4.2</v>
      </c>
      <c r="J26" s="8">
        <v>4.2</v>
      </c>
      <c r="K26" s="8">
        <v>2.8</v>
      </c>
      <c r="L26" s="8">
        <v>2.8</v>
      </c>
      <c r="M26" s="8">
        <v>2.9</v>
      </c>
      <c r="N26" s="8">
        <v>2.7</v>
      </c>
      <c r="O26" s="8">
        <v>2</v>
      </c>
      <c r="P26" s="8">
        <v>2.0299999999999998</v>
      </c>
      <c r="Q26" s="8">
        <v>2.4</v>
      </c>
      <c r="R26" s="8">
        <v>2.2999999999999998</v>
      </c>
      <c r="S26" s="8">
        <v>2.1</v>
      </c>
      <c r="T26" s="8">
        <v>1.4</v>
      </c>
      <c r="U26" s="8">
        <v>0.9</v>
      </c>
      <c r="V26" s="7">
        <v>0.8</v>
      </c>
      <c r="W26" s="8">
        <v>1.4</v>
      </c>
      <c r="X26" s="8">
        <v>1.5</v>
      </c>
      <c r="Y26" s="8">
        <v>0.8</v>
      </c>
      <c r="Z26" s="43">
        <v>1</v>
      </c>
      <c r="AA26" s="43">
        <v>1</v>
      </c>
      <c r="AB26" s="43">
        <v>0.7</v>
      </c>
      <c r="AC26" s="43">
        <v>0.5</v>
      </c>
      <c r="AD26" s="43">
        <v>0.5</v>
      </c>
      <c r="AE26" s="43">
        <v>1</v>
      </c>
      <c r="AF26" s="43">
        <v>0.4</v>
      </c>
      <c r="AG26" s="43">
        <v>0.4</v>
      </c>
      <c r="AH26" s="43">
        <v>0.5</v>
      </c>
      <c r="AI26" s="98" t="s">
        <v>12</v>
      </c>
      <c r="AJ26" s="98">
        <v>1.4</v>
      </c>
      <c r="AK26" s="98">
        <v>0.8</v>
      </c>
      <c r="AL26" s="92">
        <v>1.2</v>
      </c>
    </row>
    <row r="27" spans="2:38" ht="15" customHeight="1" thickBot="1" x14ac:dyDescent="0.3">
      <c r="B27" s="16" t="s">
        <v>6</v>
      </c>
      <c r="C27" s="12">
        <v>15.1</v>
      </c>
      <c r="D27" s="12">
        <v>18.899999999999999</v>
      </c>
      <c r="E27" s="12">
        <v>22.8</v>
      </c>
      <c r="F27" s="12">
        <v>22.6</v>
      </c>
      <c r="G27" s="12">
        <v>27.6</v>
      </c>
      <c r="H27" s="12">
        <v>19.8</v>
      </c>
      <c r="I27" s="12">
        <v>18</v>
      </c>
      <c r="J27" s="12">
        <v>13.1</v>
      </c>
      <c r="K27" s="12">
        <v>10.9</v>
      </c>
      <c r="L27" s="12">
        <v>7.1</v>
      </c>
      <c r="M27" s="12">
        <v>7.9</v>
      </c>
      <c r="N27" s="12">
        <v>8.6</v>
      </c>
      <c r="O27" s="12">
        <v>8.5</v>
      </c>
      <c r="P27" s="12">
        <v>7.2</v>
      </c>
      <c r="Q27" s="12">
        <v>7.8</v>
      </c>
      <c r="R27" s="12">
        <v>8.6</v>
      </c>
      <c r="S27" s="8">
        <v>6.3</v>
      </c>
      <c r="T27" s="12">
        <v>6.5</v>
      </c>
      <c r="U27" s="12">
        <v>9.3000000000000007</v>
      </c>
      <c r="V27" s="10">
        <v>10</v>
      </c>
      <c r="W27" s="12">
        <v>10.5</v>
      </c>
      <c r="X27" s="12">
        <v>9</v>
      </c>
      <c r="Y27" s="12">
        <v>5.6</v>
      </c>
      <c r="Z27" s="44">
        <v>6.2</v>
      </c>
      <c r="AA27" s="44">
        <v>6.8</v>
      </c>
      <c r="AB27" s="44">
        <v>7.7</v>
      </c>
      <c r="AC27" s="44">
        <v>6.6</v>
      </c>
      <c r="AD27" s="44">
        <v>4.5</v>
      </c>
      <c r="AE27" s="44">
        <v>9.3000000000000007</v>
      </c>
      <c r="AF27" s="44">
        <v>5.9</v>
      </c>
      <c r="AG27" s="44">
        <v>0.4</v>
      </c>
      <c r="AH27" s="44">
        <v>9.6</v>
      </c>
      <c r="AI27" s="44">
        <v>14.7</v>
      </c>
      <c r="AJ27" s="44">
        <v>16.100000000000001</v>
      </c>
      <c r="AK27" s="44">
        <v>20</v>
      </c>
      <c r="AL27" s="25">
        <v>22.5</v>
      </c>
    </row>
    <row r="28" spans="2:38" ht="18" customHeight="1" x14ac:dyDescent="0.25"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 spans="2:38" ht="18" customHeight="1" x14ac:dyDescent="0.25"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</row>
    <row r="30" spans="2:38" ht="18" customHeight="1" x14ac:dyDescent="0.25"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2:38" ht="18" customHeight="1" x14ac:dyDescent="0.25"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2:38" ht="18" customHeight="1" x14ac:dyDescent="0.25"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13:24" ht="18" customHeight="1" x14ac:dyDescent="0.25"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</row>
    <row r="34" spans="13:24" ht="18" customHeight="1" x14ac:dyDescent="0.25"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13:24" ht="18" customHeight="1" x14ac:dyDescent="0.25"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3:24" ht="18" customHeight="1" x14ac:dyDescent="0.25"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</row>
    <row r="37" spans="13:24" ht="18" customHeight="1" x14ac:dyDescent="0.25"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</row>
    <row r="38" spans="13:24" ht="18" customHeight="1" x14ac:dyDescent="0.25"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</row>
    <row r="39" spans="13:24" ht="18" customHeight="1" x14ac:dyDescent="0.25"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</row>
    <row r="40" spans="13:24" ht="18" customHeight="1" x14ac:dyDescent="0.25"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</row>
    <row r="41" spans="13:24" ht="18" customHeight="1" x14ac:dyDescent="0.25"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3:24" ht="18" customHeight="1" x14ac:dyDescent="0.25"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</row>
    <row r="43" spans="13:24" ht="18" customHeight="1" x14ac:dyDescent="0.25"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</row>
    <row r="44" spans="13:24" ht="18" customHeight="1" x14ac:dyDescent="0.25"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</row>
    <row r="45" spans="13:24" ht="18" customHeight="1" x14ac:dyDescent="0.25"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</row>
    <row r="46" spans="13:24" ht="18" customHeight="1" x14ac:dyDescent="0.25"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</row>
    <row r="47" spans="13:24" ht="18" customHeight="1" x14ac:dyDescent="0.25"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</row>
    <row r="48" spans="13:24" ht="18" customHeight="1" x14ac:dyDescent="0.25"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</row>
    <row r="49" spans="13:24" ht="18" customHeight="1" x14ac:dyDescent="0.25"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</row>
    <row r="50" spans="13:24" ht="18" customHeight="1" x14ac:dyDescent="0.25"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</row>
    <row r="51" spans="13:24" ht="18" customHeight="1" x14ac:dyDescent="0.25"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</row>
  </sheetData>
  <mergeCells count="1">
    <mergeCell ref="B2:AG2"/>
  </mergeCells>
  <phoneticPr fontId="3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Şəhər və kənd</vt:lpstr>
      <vt:lpstr>Şəhər</vt:lpstr>
      <vt:lpstr>Kənd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2011-03-24T11:35:04Z</dcterms:created>
  <dcterms:modified xsi:type="dcterms:W3CDTF">2026-07-28T08:00:42Z</dcterms:modified>
</cp:coreProperties>
</file>