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375885B5-59E9-4660-9A5D-44E15CE309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" i="1" l="1"/>
  <c r="C27" i="1"/>
</calcChain>
</file>

<file path=xl/sharedStrings.xml><?xml version="1.0" encoding="utf-8"?>
<sst xmlns="http://schemas.openxmlformats.org/spreadsheetml/2006/main" count="7" uniqueCount="7">
  <si>
    <t>İllər</t>
  </si>
  <si>
    <t>Perinatal dövrdə ölənlərin sayı</t>
  </si>
  <si>
    <t>Perinatal ölümün əmsalı (hər 1000 nəfər diri və ölü doğulana)</t>
  </si>
  <si>
    <t>ölü doğulanlar</t>
  </si>
  <si>
    <t>7 günədək ömür sürənlər</t>
  </si>
  <si>
    <r>
      <t xml:space="preserve">4.7. Perinatal ölüm
</t>
    </r>
    <r>
      <rPr>
        <sz val="12"/>
        <rFont val="Times New Roman"/>
        <family val="1"/>
      </rPr>
      <t>(nəfər)</t>
    </r>
  </si>
  <si>
    <t>o cümlədən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</si>
</sst>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204"/>
    </font>
    <font>
      <sz val="10"/>
      <name val="Arial"/>
      <family val="2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1" xfId="3" applyFont="1" applyBorder="1" applyAlignment="1"/>
    <xf numFmtId="0" fontId="3" fillId="0" borderId="2" xfId="3" applyFont="1" applyBorder="1" applyAlignment="1"/>
    <xf numFmtId="0" fontId="3" fillId="0" borderId="3" xfId="3" applyFont="1" applyBorder="1" applyAlignment="1"/>
    <xf numFmtId="0" fontId="3" fillId="0" borderId="4" xfId="3" applyFont="1" applyBorder="1" applyAlignment="1"/>
    <xf numFmtId="0" fontId="3" fillId="0" borderId="4" xfId="3" applyFont="1" applyFill="1" applyBorder="1" applyAlignment="1"/>
    <xf numFmtId="0" fontId="3" fillId="0" borderId="3" xfId="3" applyFont="1" applyFill="1" applyBorder="1" applyAlignment="1"/>
    <xf numFmtId="164" fontId="3" fillId="0" borderId="4" xfId="3" applyNumberFormat="1" applyFont="1" applyFill="1" applyBorder="1" applyAlignment="1"/>
    <xf numFmtId="0" fontId="3" fillId="0" borderId="5" xfId="3" applyFont="1" applyBorder="1" applyAlignment="1"/>
    <xf numFmtId="0" fontId="3" fillId="0" borderId="5" xfId="3" applyFont="1" applyFill="1" applyBorder="1" applyAlignment="1"/>
    <xf numFmtId="164" fontId="3" fillId="0" borderId="6" xfId="3" applyNumberFormat="1" applyFont="1" applyFill="1" applyBorder="1" applyAlignment="1"/>
    <xf numFmtId="164" fontId="3" fillId="0" borderId="2" xfId="3" applyNumberFormat="1" applyFont="1" applyBorder="1" applyAlignment="1"/>
    <xf numFmtId="164" fontId="3" fillId="0" borderId="4" xfId="3" applyNumberFormat="1" applyFont="1" applyBorder="1" applyAlignment="1"/>
    <xf numFmtId="0" fontId="5" fillId="0" borderId="0" xfId="0" quotePrefix="1" applyFont="1" applyBorder="1" applyAlignment="1">
      <alignment horizontal="right" wrapText="1"/>
    </xf>
    <xf numFmtId="0" fontId="5" fillId="0" borderId="0" xfId="0" quotePrefix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/>
    <xf numFmtId="0" fontId="5" fillId="0" borderId="0" xfId="0" applyFont="1" applyFill="1"/>
    <xf numFmtId="0" fontId="6" fillId="0" borderId="0" xfId="3" applyFont="1" applyFill="1" applyAlignment="1"/>
    <xf numFmtId="164" fontId="6" fillId="0" borderId="0" xfId="3" applyNumberFormat="1" applyFont="1" applyFill="1" applyAlignment="1"/>
    <xf numFmtId="164" fontId="6" fillId="0" borderId="0" xfId="0" applyNumberFormat="1" applyFont="1" applyFill="1" applyAlignment="1"/>
    <xf numFmtId="0" fontId="8" fillId="0" borderId="7" xfId="3" applyFont="1" applyBorder="1" applyAlignment="1">
      <alignment horizontal="center" vertical="center" wrapText="1"/>
    </xf>
    <xf numFmtId="164" fontId="6" fillId="0" borderId="0" xfId="0" applyNumberFormat="1" applyFont="1" applyAlignment="1"/>
    <xf numFmtId="164" fontId="6" fillId="0" borderId="0" xfId="1" applyNumberFormat="1" applyFont="1" applyAlignment="1"/>
    <xf numFmtId="0" fontId="3" fillId="0" borderId="8" xfId="3" applyFont="1" applyBorder="1" applyAlignment="1">
      <alignment horizontal="center"/>
    </xf>
    <xf numFmtId="0" fontId="3" fillId="0" borderId="9" xfId="3" applyFont="1" applyBorder="1" applyAlignment="1">
      <alignment horizontal="center"/>
    </xf>
    <xf numFmtId="0" fontId="3" fillId="0" borderId="10" xfId="3" applyFont="1" applyBorder="1" applyAlignment="1">
      <alignment horizontal="center"/>
    </xf>
    <xf numFmtId="0" fontId="8" fillId="0" borderId="1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</cellXfs>
  <cellStyles count="4">
    <cellStyle name="Normal" xfId="0" builtinId="0"/>
    <cellStyle name="Normal 3" xfId="1" xr:uid="{00000000-0005-0000-0000-000001000000}"/>
    <cellStyle name="Normal_Sheet1" xfId="2" xr:uid="{00000000-0005-0000-0000-000002000000}"/>
    <cellStyle name="Style 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showGridLines="0" tabSelected="1" workbookViewId="0">
      <selection activeCell="B29" sqref="B29"/>
    </sheetView>
  </sheetViews>
  <sheetFormatPr defaultColWidth="12.7109375" defaultRowHeight="17.100000000000001" customHeight="1" x14ac:dyDescent="0.2"/>
  <cols>
    <col min="1" max="1" width="7.7109375" style="1" customWidth="1"/>
    <col min="2" max="2" width="24.5703125" style="1" customWidth="1"/>
    <col min="3" max="6" width="14.7109375" style="1" customWidth="1"/>
    <col min="7" max="16384" width="12.7109375" style="1"/>
  </cols>
  <sheetData>
    <row r="1" spans="2:9" ht="15" customHeight="1" x14ac:dyDescent="0.2"/>
    <row r="2" spans="2:9" ht="30" customHeight="1" thickBot="1" x14ac:dyDescent="0.25">
      <c r="B2" s="35" t="s">
        <v>5</v>
      </c>
      <c r="C2" s="35"/>
      <c r="D2" s="35"/>
      <c r="E2" s="35"/>
      <c r="F2" s="35"/>
    </row>
    <row r="3" spans="2:9" ht="21.75" customHeight="1" x14ac:dyDescent="0.2">
      <c r="B3" s="36" t="s">
        <v>0</v>
      </c>
      <c r="C3" s="29" t="s">
        <v>1</v>
      </c>
      <c r="D3" s="31" t="s">
        <v>6</v>
      </c>
      <c r="E3" s="32"/>
      <c r="F3" s="33" t="s">
        <v>2</v>
      </c>
    </row>
    <row r="4" spans="2:9" ht="57" customHeight="1" thickBot="1" x14ac:dyDescent="0.25">
      <c r="B4" s="37"/>
      <c r="C4" s="30"/>
      <c r="D4" s="23" t="s">
        <v>3</v>
      </c>
      <c r="E4" s="23" t="s">
        <v>4</v>
      </c>
      <c r="F4" s="34"/>
    </row>
    <row r="5" spans="2:9" ht="15" customHeight="1" x14ac:dyDescent="0.25">
      <c r="B5" s="26">
        <v>1990</v>
      </c>
      <c r="C5" s="2">
        <v>2417</v>
      </c>
      <c r="D5" s="2">
        <v>1774</v>
      </c>
      <c r="E5" s="2">
        <v>643</v>
      </c>
      <c r="F5" s="3">
        <v>13.1</v>
      </c>
      <c r="G5" s="14"/>
      <c r="H5" s="14"/>
      <c r="I5" s="15"/>
    </row>
    <row r="6" spans="2:9" ht="15" customHeight="1" x14ac:dyDescent="0.25">
      <c r="B6" s="26">
        <v>1991</v>
      </c>
      <c r="C6" s="2">
        <v>2532</v>
      </c>
      <c r="D6" s="2">
        <v>1696</v>
      </c>
      <c r="E6" s="2">
        <v>836</v>
      </c>
      <c r="F6" s="12">
        <v>13.184135298803952</v>
      </c>
      <c r="G6" s="16"/>
      <c r="H6" s="16"/>
      <c r="I6" s="17"/>
    </row>
    <row r="7" spans="2:9" ht="15" customHeight="1" x14ac:dyDescent="0.25">
      <c r="B7" s="26">
        <v>1992</v>
      </c>
      <c r="C7" s="2">
        <v>2037</v>
      </c>
      <c r="D7" s="2">
        <v>1384</v>
      </c>
      <c r="E7" s="2">
        <v>653</v>
      </c>
      <c r="F7" s="12">
        <v>11.146496815286625</v>
      </c>
      <c r="G7" s="18"/>
      <c r="H7" s="18"/>
      <c r="I7" s="19"/>
    </row>
    <row r="8" spans="2:9" ht="15" customHeight="1" x14ac:dyDescent="0.25">
      <c r="B8" s="26">
        <v>1993</v>
      </c>
      <c r="C8" s="2">
        <v>1928</v>
      </c>
      <c r="D8" s="2">
        <v>1306</v>
      </c>
      <c r="E8" s="2">
        <v>622</v>
      </c>
      <c r="F8" s="12">
        <v>10.959277869989313</v>
      </c>
      <c r="G8" s="18"/>
      <c r="H8" s="18"/>
      <c r="I8" s="19"/>
    </row>
    <row r="9" spans="2:9" ht="15" customHeight="1" x14ac:dyDescent="0.25">
      <c r="B9" s="26">
        <v>1994</v>
      </c>
      <c r="C9" s="2">
        <v>1829</v>
      </c>
      <c r="D9" s="2">
        <v>1208</v>
      </c>
      <c r="E9" s="2">
        <v>621</v>
      </c>
      <c r="F9" s="12">
        <v>11.362436245488261</v>
      </c>
      <c r="G9" s="18"/>
      <c r="H9" s="18"/>
      <c r="I9" s="19"/>
    </row>
    <row r="10" spans="2:9" ht="15" customHeight="1" x14ac:dyDescent="0.25">
      <c r="B10" s="27">
        <v>1995</v>
      </c>
      <c r="C10" s="4">
        <v>1533</v>
      </c>
      <c r="D10" s="4">
        <v>983</v>
      </c>
      <c r="E10" s="4">
        <v>550</v>
      </c>
      <c r="F10" s="5">
        <v>10.6</v>
      </c>
      <c r="G10" s="18"/>
      <c r="H10" s="18"/>
      <c r="I10" s="19"/>
    </row>
    <row r="11" spans="2:9" ht="15" customHeight="1" x14ac:dyDescent="0.25">
      <c r="B11" s="27">
        <v>1996</v>
      </c>
      <c r="C11" s="4">
        <v>1302</v>
      </c>
      <c r="D11" s="4">
        <v>865</v>
      </c>
      <c r="E11" s="4">
        <v>437</v>
      </c>
      <c r="F11" s="13">
        <v>10.006763403836695</v>
      </c>
      <c r="G11" s="18"/>
      <c r="H11" s="18"/>
      <c r="I11" s="18"/>
    </row>
    <row r="12" spans="2:9" ht="15" customHeight="1" x14ac:dyDescent="0.25">
      <c r="B12" s="27">
        <v>1997</v>
      </c>
      <c r="C12" s="4">
        <v>1293</v>
      </c>
      <c r="D12" s="4">
        <v>867</v>
      </c>
      <c r="E12" s="4">
        <v>426</v>
      </c>
      <c r="F12" s="13">
        <v>9.7277289176114774</v>
      </c>
      <c r="G12" s="18"/>
      <c r="H12" s="18"/>
      <c r="I12" s="18"/>
    </row>
    <row r="13" spans="2:9" ht="15" customHeight="1" x14ac:dyDescent="0.25">
      <c r="B13" s="27">
        <v>1998</v>
      </c>
      <c r="C13" s="4">
        <v>1223</v>
      </c>
      <c r="D13" s="4">
        <v>830</v>
      </c>
      <c r="E13" s="4">
        <v>393</v>
      </c>
      <c r="F13" s="13">
        <v>9.7976383125310438</v>
      </c>
      <c r="G13" s="18"/>
      <c r="H13" s="18"/>
      <c r="I13" s="18"/>
    </row>
    <row r="14" spans="2:9" ht="15" customHeight="1" x14ac:dyDescent="0.25">
      <c r="B14" s="27">
        <v>1999</v>
      </c>
      <c r="C14" s="4">
        <v>1175</v>
      </c>
      <c r="D14" s="4">
        <v>750</v>
      </c>
      <c r="E14" s="4">
        <v>425</v>
      </c>
      <c r="F14" s="13">
        <v>9.9332989542561023</v>
      </c>
      <c r="G14" s="18"/>
      <c r="H14" s="19"/>
      <c r="I14" s="19"/>
    </row>
    <row r="15" spans="2:9" ht="15" customHeight="1" x14ac:dyDescent="0.25">
      <c r="B15" s="27">
        <v>2000</v>
      </c>
      <c r="C15" s="4">
        <v>1139</v>
      </c>
      <c r="D15" s="4">
        <v>704</v>
      </c>
      <c r="E15" s="4">
        <v>435</v>
      </c>
      <c r="F15" s="6">
        <v>9.6999999999999993</v>
      </c>
      <c r="G15" s="18"/>
      <c r="H15" s="18"/>
      <c r="I15" s="18"/>
    </row>
    <row r="16" spans="2:9" ht="15" customHeight="1" x14ac:dyDescent="0.25">
      <c r="B16" s="27">
        <v>2001</v>
      </c>
      <c r="C16" s="4">
        <v>1064</v>
      </c>
      <c r="D16" s="4">
        <v>667</v>
      </c>
      <c r="E16" s="4">
        <v>397</v>
      </c>
      <c r="F16" s="6">
        <v>9.6</v>
      </c>
      <c r="G16" s="18"/>
      <c r="H16" s="18"/>
      <c r="I16" s="18"/>
    </row>
    <row r="17" spans="2:10" ht="15" customHeight="1" x14ac:dyDescent="0.25">
      <c r="B17" s="27">
        <v>2002</v>
      </c>
      <c r="C17" s="4">
        <v>928</v>
      </c>
      <c r="D17" s="4">
        <v>616</v>
      </c>
      <c r="E17" s="4">
        <v>312</v>
      </c>
      <c r="F17" s="6">
        <v>8.3000000000000007</v>
      </c>
      <c r="G17" s="18"/>
      <c r="H17" s="18"/>
      <c r="I17" s="18"/>
    </row>
    <row r="18" spans="2:10" ht="15" customHeight="1" x14ac:dyDescent="0.25">
      <c r="B18" s="27">
        <v>2003</v>
      </c>
      <c r="C18" s="4">
        <v>866</v>
      </c>
      <c r="D18" s="4">
        <v>583</v>
      </c>
      <c r="E18" s="4">
        <v>283</v>
      </c>
      <c r="F18" s="6">
        <v>7.6</v>
      </c>
      <c r="G18" s="18"/>
      <c r="H18" s="18"/>
      <c r="I18" s="18"/>
    </row>
    <row r="19" spans="2:10" ht="15" customHeight="1" x14ac:dyDescent="0.25">
      <c r="B19" s="27">
        <v>2004</v>
      </c>
      <c r="C19" s="4">
        <v>1059</v>
      </c>
      <c r="D19" s="4">
        <v>614</v>
      </c>
      <c r="E19" s="7">
        <v>445</v>
      </c>
      <c r="F19" s="8">
        <v>8</v>
      </c>
      <c r="G19" s="18"/>
      <c r="H19" s="18"/>
      <c r="I19" s="18"/>
    </row>
    <row r="20" spans="2:10" ht="15" customHeight="1" x14ac:dyDescent="0.25">
      <c r="B20" s="27">
        <v>2005</v>
      </c>
      <c r="C20" s="4">
        <v>1427</v>
      </c>
      <c r="D20" s="4">
        <v>685</v>
      </c>
      <c r="E20" s="4">
        <v>742</v>
      </c>
      <c r="F20" s="8">
        <v>10</v>
      </c>
      <c r="G20" s="18"/>
      <c r="H20" s="18"/>
      <c r="I20" s="18"/>
    </row>
    <row r="21" spans="2:10" ht="15" customHeight="1" x14ac:dyDescent="0.25">
      <c r="B21" s="27">
        <v>2006</v>
      </c>
      <c r="C21" s="4">
        <v>1529</v>
      </c>
      <c r="D21" s="4">
        <v>771</v>
      </c>
      <c r="E21" s="4">
        <v>758</v>
      </c>
      <c r="F21" s="6">
        <v>10.199999999999999</v>
      </c>
      <c r="G21" s="18"/>
      <c r="H21" s="18"/>
      <c r="I21" s="18"/>
    </row>
    <row r="22" spans="2:10" ht="15" customHeight="1" x14ac:dyDescent="0.25">
      <c r="B22" s="27">
        <v>2007</v>
      </c>
      <c r="C22" s="4">
        <v>1369</v>
      </c>
      <c r="D22" s="4">
        <v>683</v>
      </c>
      <c r="E22" s="4">
        <v>686</v>
      </c>
      <c r="F22" s="8">
        <v>9</v>
      </c>
      <c r="G22" s="18"/>
      <c r="H22" s="18"/>
      <c r="I22" s="18"/>
    </row>
    <row r="23" spans="2:10" ht="15" customHeight="1" x14ac:dyDescent="0.25">
      <c r="B23" s="27">
        <v>2008</v>
      </c>
      <c r="C23" s="4">
        <v>1486</v>
      </c>
      <c r="D23" s="4">
        <v>735</v>
      </c>
      <c r="E23" s="7">
        <v>751</v>
      </c>
      <c r="F23" s="8">
        <v>9.6999999999999993</v>
      </c>
      <c r="G23" s="18"/>
      <c r="H23" s="18"/>
      <c r="I23" s="18"/>
    </row>
    <row r="24" spans="2:10" ht="15" customHeight="1" x14ac:dyDescent="0.25">
      <c r="B24" s="27">
        <v>2009</v>
      </c>
      <c r="C24" s="4">
        <v>1530</v>
      </c>
      <c r="D24" s="4">
        <v>709</v>
      </c>
      <c r="E24" s="7">
        <v>821</v>
      </c>
      <c r="F24" s="8">
        <v>10</v>
      </c>
      <c r="G24" s="18"/>
      <c r="H24" s="18"/>
      <c r="I24" s="18"/>
    </row>
    <row r="25" spans="2:10" ht="15" customHeight="1" x14ac:dyDescent="0.25">
      <c r="B25" s="27">
        <v>2010</v>
      </c>
      <c r="C25" s="4">
        <v>1662</v>
      </c>
      <c r="D25" s="4">
        <v>690</v>
      </c>
      <c r="E25" s="7">
        <v>972</v>
      </c>
      <c r="F25" s="8">
        <v>10</v>
      </c>
      <c r="G25" s="18"/>
      <c r="H25" s="18"/>
      <c r="I25" s="18"/>
    </row>
    <row r="26" spans="2:10" ht="15" customHeight="1" x14ac:dyDescent="0.25">
      <c r="B26" s="27">
        <v>2011</v>
      </c>
      <c r="C26" s="4">
        <v>1704</v>
      </c>
      <c r="D26" s="4">
        <v>645</v>
      </c>
      <c r="E26" s="7">
        <v>1059</v>
      </c>
      <c r="F26" s="8">
        <v>9.6</v>
      </c>
      <c r="G26" s="18"/>
      <c r="H26" s="18"/>
      <c r="I26" s="18"/>
    </row>
    <row r="27" spans="2:10" ht="15" customHeight="1" x14ac:dyDescent="0.25">
      <c r="B27" s="27">
        <v>2012</v>
      </c>
      <c r="C27" s="4">
        <f>D27+E27</f>
        <v>1695</v>
      </c>
      <c r="D27" s="4">
        <v>550</v>
      </c>
      <c r="E27" s="7">
        <v>1145</v>
      </c>
      <c r="F27" s="8">
        <v>9.6999999999999993</v>
      </c>
      <c r="H27" s="20"/>
      <c r="J27" s="21"/>
    </row>
    <row r="28" spans="2:10" ht="15" customHeight="1" x14ac:dyDescent="0.25">
      <c r="B28" s="27">
        <v>2013</v>
      </c>
      <c r="C28" s="4">
        <v>1705</v>
      </c>
      <c r="D28" s="4">
        <v>576</v>
      </c>
      <c r="E28" s="7">
        <v>1129</v>
      </c>
      <c r="F28" s="8">
        <v>9.8000000000000007</v>
      </c>
      <c r="G28" s="22"/>
    </row>
    <row r="29" spans="2:10" ht="15" customHeight="1" x14ac:dyDescent="0.25">
      <c r="B29" s="27">
        <v>2014</v>
      </c>
      <c r="C29" s="4">
        <v>1528</v>
      </c>
      <c r="D29" s="4">
        <v>551</v>
      </c>
      <c r="E29" s="7">
        <v>977</v>
      </c>
      <c r="F29" s="8">
        <v>8.9</v>
      </c>
    </row>
    <row r="30" spans="2:10" ht="15" customHeight="1" x14ac:dyDescent="0.25">
      <c r="B30" s="27">
        <v>2015</v>
      </c>
      <c r="C30" s="4">
        <v>1510</v>
      </c>
      <c r="D30" s="4">
        <v>629</v>
      </c>
      <c r="E30" s="7">
        <v>881</v>
      </c>
      <c r="F30" s="8">
        <v>9.1</v>
      </c>
    </row>
    <row r="31" spans="2:10" ht="15" customHeight="1" x14ac:dyDescent="0.25">
      <c r="B31" s="27">
        <v>2016</v>
      </c>
      <c r="C31" s="4">
        <v>1291</v>
      </c>
      <c r="D31" s="4">
        <v>569</v>
      </c>
      <c r="E31" s="7">
        <v>722</v>
      </c>
      <c r="F31" s="8">
        <v>8.1</v>
      </c>
    </row>
    <row r="32" spans="2:10" ht="15" customHeight="1" x14ac:dyDescent="0.25">
      <c r="B32" s="27">
        <v>2017</v>
      </c>
      <c r="C32" s="4">
        <v>1371</v>
      </c>
      <c r="D32" s="4">
        <v>602</v>
      </c>
      <c r="E32" s="7">
        <v>769</v>
      </c>
      <c r="F32" s="8">
        <v>9.5</v>
      </c>
      <c r="G32" s="22"/>
    </row>
    <row r="33" spans="2:7" ht="15" customHeight="1" x14ac:dyDescent="0.25">
      <c r="B33" s="27">
        <v>2018</v>
      </c>
      <c r="C33" s="4">
        <v>1399</v>
      </c>
      <c r="D33" s="4">
        <v>671</v>
      </c>
      <c r="E33" s="7">
        <v>728</v>
      </c>
      <c r="F33" s="8">
        <v>10</v>
      </c>
    </row>
    <row r="34" spans="2:7" ht="15" customHeight="1" x14ac:dyDescent="0.25">
      <c r="B34" s="27">
        <v>2019</v>
      </c>
      <c r="C34" s="4">
        <f>D34+E34</f>
        <v>1336</v>
      </c>
      <c r="D34" s="4">
        <v>569</v>
      </c>
      <c r="E34" s="7">
        <v>767</v>
      </c>
      <c r="F34" s="8">
        <v>9.4</v>
      </c>
      <c r="G34" s="22"/>
    </row>
    <row r="35" spans="2:7" ht="15" customHeight="1" x14ac:dyDescent="0.25">
      <c r="B35" s="27">
        <v>2020</v>
      </c>
      <c r="C35" s="4">
        <v>996</v>
      </c>
      <c r="D35" s="4">
        <v>519</v>
      </c>
      <c r="E35" s="7">
        <v>477</v>
      </c>
      <c r="F35" s="8">
        <v>7.8</v>
      </c>
      <c r="G35" s="24"/>
    </row>
    <row r="36" spans="2:7" ht="17.100000000000001" customHeight="1" x14ac:dyDescent="0.25">
      <c r="B36" s="27">
        <v>2021</v>
      </c>
      <c r="C36" s="4">
        <v>930</v>
      </c>
      <c r="D36" s="4">
        <v>556</v>
      </c>
      <c r="E36" s="7">
        <v>374</v>
      </c>
      <c r="F36" s="8">
        <v>8.1999999999999993</v>
      </c>
      <c r="G36" s="24"/>
    </row>
    <row r="37" spans="2:7" ht="17.100000000000001" customHeight="1" x14ac:dyDescent="0.25">
      <c r="B37" s="27">
        <v>2022</v>
      </c>
      <c r="C37" s="4">
        <v>1005</v>
      </c>
      <c r="D37" s="4">
        <v>597</v>
      </c>
      <c r="E37" s="7">
        <v>408</v>
      </c>
      <c r="F37" s="8">
        <v>8.1</v>
      </c>
      <c r="G37" s="24"/>
    </row>
    <row r="38" spans="2:7" ht="17.100000000000001" customHeight="1" x14ac:dyDescent="0.25">
      <c r="B38" s="27">
        <v>2023</v>
      </c>
      <c r="C38" s="4">
        <v>1837</v>
      </c>
      <c r="D38" s="4">
        <v>531</v>
      </c>
      <c r="E38" s="7">
        <v>1306</v>
      </c>
      <c r="F38" s="8">
        <v>16.2</v>
      </c>
      <c r="G38" s="25"/>
    </row>
    <row r="39" spans="2:7" ht="17.100000000000001" customHeight="1" x14ac:dyDescent="0.25">
      <c r="B39" s="27">
        <v>2024</v>
      </c>
      <c r="C39" s="4">
        <v>1319</v>
      </c>
      <c r="D39" s="4">
        <v>549</v>
      </c>
      <c r="E39" s="7">
        <v>770</v>
      </c>
      <c r="F39" s="8">
        <v>12.8</v>
      </c>
      <c r="G39" s="25"/>
    </row>
    <row r="40" spans="2:7" ht="17.100000000000001" customHeight="1" thickBot="1" x14ac:dyDescent="0.3">
      <c r="B40" s="28">
        <v>2025</v>
      </c>
      <c r="C40" s="9">
        <v>1003</v>
      </c>
      <c r="D40" s="9">
        <v>481</v>
      </c>
      <c r="E40" s="10">
        <v>522</v>
      </c>
      <c r="F40" s="11">
        <v>10.4</v>
      </c>
    </row>
  </sheetData>
  <mergeCells count="5">
    <mergeCell ref="C3:C4"/>
    <mergeCell ref="D3:E3"/>
    <mergeCell ref="F3:F4"/>
    <mergeCell ref="B2:F2"/>
    <mergeCell ref="B3:B4"/>
  </mergeCells>
  <phoneticPr fontId="4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2011-03-17T07:32:22Z</dcterms:created>
  <dcterms:modified xsi:type="dcterms:W3CDTF">2026-07-28T07:48:42Z</dcterms:modified>
</cp:coreProperties>
</file>