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Azerushaq\Azerushaq2026\Web_Azerbaycanda_ushaqlar_2026\Azerbaycanda_ushaqlar_az\"/>
    </mc:Choice>
  </mc:AlternateContent>
  <xr:revisionPtr revIDLastSave="0" documentId="13_ncr:1_{1023EE4C-2FA5-4DBA-BC54-F605E23F2BF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4_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6" i="1" l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</calcChain>
</file>

<file path=xl/sharedStrings.xml><?xml version="1.0" encoding="utf-8"?>
<sst xmlns="http://schemas.openxmlformats.org/spreadsheetml/2006/main" count="10" uniqueCount="7">
  <si>
    <t>İllər</t>
  </si>
  <si>
    <t>Hər 1000 nəfər diri doğulana</t>
  </si>
  <si>
    <t>cəmi</t>
  </si>
  <si>
    <t>şəhər yerlərində</t>
  </si>
  <si>
    <t>kənd yerlərində</t>
  </si>
  <si>
    <t>1 yaşadək ölən uşaqların sayı, nəfər</t>
  </si>
  <si>
    <t>4.9. Körpə ölümü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</si>
</sst>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0"/>
      <name val="Arial"/>
      <charset val="204"/>
    </font>
    <font>
      <sz val="10"/>
      <name val="Arial"/>
      <family val="2"/>
    </font>
    <font>
      <sz val="11"/>
      <name val="Times New Roman"/>
      <family val="1"/>
      <charset val="204"/>
    </font>
    <font>
      <sz val="8"/>
      <name val="Arial"/>
      <family val="2"/>
      <charset val="204"/>
    </font>
    <font>
      <b/>
      <sz val="11"/>
      <name val="Times New Roman"/>
      <family val="1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2" fillId="0" borderId="1" xfId="3" applyFont="1" applyBorder="1" applyAlignment="1">
      <alignment horizontal="right"/>
    </xf>
    <xf numFmtId="164" fontId="2" fillId="0" borderId="1" xfId="3" applyNumberFormat="1" applyFont="1" applyBorder="1" applyAlignment="1">
      <alignment horizontal="right"/>
    </xf>
    <xf numFmtId="0" fontId="2" fillId="0" borderId="1" xfId="3" applyFont="1" applyBorder="1"/>
    <xf numFmtId="0" fontId="2" fillId="0" borderId="2" xfId="3" applyFont="1" applyBorder="1"/>
    <xf numFmtId="164" fontId="2" fillId="0" borderId="1" xfId="3" applyNumberFormat="1" applyFont="1" applyBorder="1"/>
    <xf numFmtId="164" fontId="2" fillId="0" borderId="2" xfId="3" applyNumberFormat="1" applyFont="1" applyBorder="1"/>
    <xf numFmtId="0" fontId="2" fillId="0" borderId="3" xfId="3" applyFont="1" applyBorder="1" applyAlignment="1">
      <alignment horizontal="right"/>
    </xf>
    <xf numFmtId="164" fontId="2" fillId="0" borderId="3" xfId="3" applyNumberFormat="1" applyFont="1" applyBorder="1" applyAlignment="1">
      <alignment horizontal="right"/>
    </xf>
    <xf numFmtId="0" fontId="2" fillId="0" borderId="4" xfId="3" applyFont="1" applyBorder="1" applyAlignment="1">
      <alignment horizontal="right"/>
    </xf>
    <xf numFmtId="0" fontId="4" fillId="0" borderId="0" xfId="2" applyFont="1" applyFill="1" applyBorder="1" applyAlignment="1">
      <alignment wrapText="1"/>
    </xf>
    <xf numFmtId="0" fontId="2" fillId="0" borderId="5" xfId="3" applyFont="1" applyFill="1" applyBorder="1" applyAlignment="1">
      <alignment horizontal="right" vertical="center"/>
    </xf>
    <xf numFmtId="1" fontId="2" fillId="0" borderId="5" xfId="3" applyNumberFormat="1" applyFont="1" applyBorder="1"/>
    <xf numFmtId="164" fontId="2" fillId="0" borderId="5" xfId="3" applyNumberFormat="1" applyFont="1" applyFill="1" applyBorder="1" applyAlignment="1">
      <alignment horizontal="right"/>
    </xf>
    <xf numFmtId="164" fontId="2" fillId="0" borderId="5" xfId="3" applyNumberFormat="1" applyFont="1" applyBorder="1"/>
    <xf numFmtId="164" fontId="2" fillId="0" borderId="6" xfId="3" applyNumberFormat="1" applyFont="1" applyBorder="1"/>
    <xf numFmtId="0" fontId="2" fillId="0" borderId="1" xfId="3" applyFont="1" applyFill="1" applyBorder="1" applyAlignment="1">
      <alignment horizontal="right" vertical="center"/>
    </xf>
    <xf numFmtId="1" fontId="2" fillId="0" borderId="1" xfId="3" applyNumberFormat="1" applyFont="1" applyBorder="1"/>
    <xf numFmtId="164" fontId="2" fillId="0" borderId="1" xfId="3" applyNumberFormat="1" applyFont="1" applyFill="1" applyBorder="1" applyAlignment="1">
      <alignment horizontal="right"/>
    </xf>
    <xf numFmtId="0" fontId="2" fillId="0" borderId="0" xfId="0" applyFont="1"/>
    <xf numFmtId="0" fontId="4" fillId="0" borderId="7" xfId="3" applyFont="1" applyBorder="1" applyAlignment="1">
      <alignment horizontal="center" vertical="center" wrapText="1"/>
    </xf>
    <xf numFmtId="0" fontId="4" fillId="0" borderId="7" xfId="3" quotePrefix="1" applyFont="1" applyBorder="1" applyAlignment="1">
      <alignment horizontal="center" vertical="center" wrapText="1"/>
    </xf>
    <xf numFmtId="0" fontId="4" fillId="0" borderId="8" xfId="3" quotePrefix="1" applyFont="1" applyBorder="1" applyAlignment="1">
      <alignment horizontal="center" vertical="center" wrapText="1"/>
    </xf>
    <xf numFmtId="164" fontId="2" fillId="0" borderId="0" xfId="0" applyNumberFormat="1" applyFont="1"/>
    <xf numFmtId="0" fontId="2" fillId="0" borderId="0" xfId="0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2" fillId="0" borderId="0" xfId="0" applyFont="1" applyFill="1" applyBorder="1" applyAlignment="1">
      <alignment horizontal="right" vertical="center"/>
    </xf>
    <xf numFmtId="1" fontId="2" fillId="0" borderId="0" xfId="0" applyNumberFormat="1" applyFont="1"/>
    <xf numFmtId="164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Border="1"/>
    <xf numFmtId="0" fontId="2" fillId="0" borderId="9" xfId="3" applyFont="1" applyBorder="1" applyAlignment="1">
      <alignment horizontal="center" vertical="center" wrapText="1"/>
    </xf>
    <xf numFmtId="0" fontId="2" fillId="0" borderId="10" xfId="3" applyFont="1" applyBorder="1" applyAlignment="1">
      <alignment horizontal="center" vertical="center" wrapText="1"/>
    </xf>
    <xf numFmtId="0" fontId="2" fillId="0" borderId="11" xfId="3" applyFont="1" applyBorder="1" applyAlignment="1">
      <alignment horizontal="center" vertical="center" wrapText="1"/>
    </xf>
    <xf numFmtId="0" fontId="4" fillId="0" borderId="0" xfId="2" applyFont="1" applyFill="1" applyAlignment="1">
      <alignment horizontal="center" vertical="center" wrapText="1"/>
    </xf>
    <xf numFmtId="0" fontId="4" fillId="0" borderId="12" xfId="3" applyFont="1" applyBorder="1" applyAlignment="1">
      <alignment horizontal="center" vertical="center" wrapText="1"/>
    </xf>
    <xf numFmtId="0" fontId="4" fillId="0" borderId="11" xfId="3" applyFont="1" applyBorder="1" applyAlignment="1">
      <alignment horizontal="center" vertical="center" wrapText="1"/>
    </xf>
    <xf numFmtId="0" fontId="4" fillId="0" borderId="13" xfId="3" applyFont="1" applyBorder="1" applyAlignment="1">
      <alignment horizontal="center" vertical="center" wrapText="1"/>
    </xf>
    <xf numFmtId="0" fontId="4" fillId="0" borderId="14" xfId="3" applyFont="1" applyBorder="1" applyAlignment="1">
      <alignment horizontal="center" vertical="center" wrapText="1"/>
    </xf>
  </cellXfs>
  <cellStyles count="4">
    <cellStyle name="Normal" xfId="0" builtinId="0"/>
    <cellStyle name="Normal 3" xfId="1" xr:uid="{00000000-0005-0000-0000-000001000000}"/>
    <cellStyle name="Normal_Sheet1" xfId="2" xr:uid="{00000000-0005-0000-0000-000002000000}"/>
    <cellStyle name="Style 1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41"/>
  <sheetViews>
    <sheetView showGridLines="0" tabSelected="1" workbookViewId="0">
      <selection activeCell="D40" sqref="D40"/>
    </sheetView>
  </sheetViews>
  <sheetFormatPr defaultColWidth="12.7109375" defaultRowHeight="17.100000000000001" customHeight="1" x14ac:dyDescent="0.25"/>
  <cols>
    <col min="1" max="1" width="7.7109375" style="19" customWidth="1"/>
    <col min="2" max="2" width="21.7109375" style="19" customWidth="1"/>
    <col min="3" max="8" width="14.7109375" style="19" customWidth="1"/>
    <col min="9" max="16384" width="12.7109375" style="19"/>
  </cols>
  <sheetData>
    <row r="1" spans="2:15" ht="15" customHeight="1" x14ac:dyDescent="0.25"/>
    <row r="2" spans="2:15" ht="15" customHeight="1" x14ac:dyDescent="0.25">
      <c r="B2" s="33" t="s">
        <v>6</v>
      </c>
      <c r="C2" s="33"/>
      <c r="D2" s="33"/>
      <c r="E2" s="33"/>
      <c r="F2" s="33"/>
      <c r="G2" s="33"/>
      <c r="H2" s="33"/>
    </row>
    <row r="3" spans="2:15" ht="15" customHeight="1" thickBot="1" x14ac:dyDescent="0.3">
      <c r="B3" s="10"/>
      <c r="C3" s="10"/>
      <c r="D3" s="10"/>
      <c r="E3" s="10"/>
    </row>
    <row r="4" spans="2:15" ht="21.75" customHeight="1" x14ac:dyDescent="0.25">
      <c r="B4" s="34" t="s">
        <v>0</v>
      </c>
      <c r="C4" s="36" t="s">
        <v>5</v>
      </c>
      <c r="D4" s="36"/>
      <c r="E4" s="36"/>
      <c r="F4" s="36" t="s">
        <v>1</v>
      </c>
      <c r="G4" s="36"/>
      <c r="H4" s="37"/>
    </row>
    <row r="5" spans="2:15" ht="36.75" customHeight="1" thickBot="1" x14ac:dyDescent="0.3">
      <c r="B5" s="35"/>
      <c r="C5" s="20" t="s">
        <v>2</v>
      </c>
      <c r="D5" s="21" t="s">
        <v>3</v>
      </c>
      <c r="E5" s="21" t="s">
        <v>4</v>
      </c>
      <c r="F5" s="20" t="s">
        <v>2</v>
      </c>
      <c r="G5" s="21" t="s">
        <v>3</v>
      </c>
      <c r="H5" s="22" t="s">
        <v>4</v>
      </c>
    </row>
    <row r="6" spans="2:15" ht="15" customHeight="1" x14ac:dyDescent="0.25">
      <c r="B6" s="30">
        <v>1990</v>
      </c>
      <c r="C6" s="7">
        <v>4193</v>
      </c>
      <c r="D6" s="7">
        <v>1656</v>
      </c>
      <c r="E6" s="7">
        <v>2537</v>
      </c>
      <c r="F6" s="8">
        <v>23</v>
      </c>
      <c r="G6" s="7">
        <v>19.3</v>
      </c>
      <c r="H6" s="9">
        <v>26.3</v>
      </c>
    </row>
    <row r="7" spans="2:15" ht="15" customHeight="1" x14ac:dyDescent="0.25">
      <c r="B7" s="30">
        <v>1991</v>
      </c>
      <c r="C7" s="7">
        <v>4749</v>
      </c>
      <c r="D7" s="7">
        <v>1901</v>
      </c>
      <c r="E7" s="7">
        <v>2848</v>
      </c>
      <c r="F7" s="8">
        <v>25.3</v>
      </c>
      <c r="G7" s="7">
        <v>21.5</v>
      </c>
      <c r="H7" s="9">
        <v>28.7</v>
      </c>
    </row>
    <row r="8" spans="2:15" ht="15" customHeight="1" x14ac:dyDescent="0.25">
      <c r="B8" s="30">
        <v>1992</v>
      </c>
      <c r="C8" s="7">
        <v>4708</v>
      </c>
      <c r="D8" s="7">
        <v>1669</v>
      </c>
      <c r="E8" s="7">
        <v>3039</v>
      </c>
      <c r="F8" s="8">
        <v>25.5</v>
      </c>
      <c r="G8" s="7">
        <v>19.5</v>
      </c>
      <c r="H8" s="9">
        <v>30.9</v>
      </c>
    </row>
    <row r="9" spans="2:15" ht="15" customHeight="1" x14ac:dyDescent="0.25">
      <c r="B9" s="30">
        <v>1993</v>
      </c>
      <c r="C9" s="7">
        <v>4989</v>
      </c>
      <c r="D9" s="7">
        <v>1859</v>
      </c>
      <c r="E9" s="7">
        <v>3130</v>
      </c>
      <c r="F9" s="8">
        <v>28.2</v>
      </c>
      <c r="G9" s="7">
        <v>22.6</v>
      </c>
      <c r="H9" s="9">
        <v>33.200000000000003</v>
      </c>
    </row>
    <row r="10" spans="2:15" ht="15" customHeight="1" x14ac:dyDescent="0.25">
      <c r="B10" s="30">
        <v>1994</v>
      </c>
      <c r="C10" s="7">
        <v>4180</v>
      </c>
      <c r="D10" s="7">
        <v>1644</v>
      </c>
      <c r="E10" s="7">
        <v>2536</v>
      </c>
      <c r="F10" s="8">
        <v>25.2</v>
      </c>
      <c r="G10" s="7">
        <v>21.5</v>
      </c>
      <c r="H10" s="9">
        <v>28.5</v>
      </c>
    </row>
    <row r="11" spans="2:15" ht="15" customHeight="1" x14ac:dyDescent="0.25">
      <c r="B11" s="31">
        <v>1995</v>
      </c>
      <c r="C11" s="1">
        <v>3477</v>
      </c>
      <c r="D11" s="3">
        <v>1471</v>
      </c>
      <c r="E11" s="3">
        <v>2006</v>
      </c>
      <c r="F11" s="2">
        <v>23.3</v>
      </c>
      <c r="G11" s="3">
        <v>21.8</v>
      </c>
      <c r="H11" s="4">
        <v>24.7</v>
      </c>
    </row>
    <row r="12" spans="2:15" ht="15" customHeight="1" x14ac:dyDescent="0.25">
      <c r="B12" s="31">
        <f t="shared" ref="B12:B24" si="0">B11+1</f>
        <v>1996</v>
      </c>
      <c r="C12" s="1">
        <v>2685</v>
      </c>
      <c r="D12" s="3">
        <v>1058</v>
      </c>
      <c r="E12" s="3">
        <v>1627</v>
      </c>
      <c r="F12" s="2">
        <v>19.899999999999999</v>
      </c>
      <c r="G12" s="3">
        <v>18.2</v>
      </c>
      <c r="H12" s="4">
        <v>21.4</v>
      </c>
    </row>
    <row r="13" spans="2:15" ht="15" customHeight="1" x14ac:dyDescent="0.25">
      <c r="B13" s="31">
        <f t="shared" si="0"/>
        <v>1997</v>
      </c>
      <c r="C13" s="1">
        <v>2589</v>
      </c>
      <c r="D13" s="3">
        <v>1060</v>
      </c>
      <c r="E13" s="3">
        <v>1529</v>
      </c>
      <c r="F13" s="2">
        <v>19.600000000000001</v>
      </c>
      <c r="G13" s="3">
        <v>18.5</v>
      </c>
      <c r="H13" s="4">
        <v>20.5</v>
      </c>
    </row>
    <row r="14" spans="2:15" ht="15" customHeight="1" x14ac:dyDescent="0.25">
      <c r="B14" s="31">
        <f t="shared" si="0"/>
        <v>1998</v>
      </c>
      <c r="C14" s="1">
        <v>2061</v>
      </c>
      <c r="D14" s="3">
        <v>842</v>
      </c>
      <c r="E14" s="3">
        <v>1219</v>
      </c>
      <c r="F14" s="2">
        <v>16.600000000000001</v>
      </c>
      <c r="G14" s="3">
        <v>15.8</v>
      </c>
      <c r="H14" s="4">
        <v>17.2</v>
      </c>
      <c r="M14" s="23"/>
      <c r="N14" s="23"/>
      <c r="O14" s="23"/>
    </row>
    <row r="15" spans="2:15" ht="15" customHeight="1" x14ac:dyDescent="0.25">
      <c r="B15" s="31">
        <f t="shared" si="0"/>
        <v>1999</v>
      </c>
      <c r="C15" s="1">
        <v>1943</v>
      </c>
      <c r="D15" s="3">
        <v>780</v>
      </c>
      <c r="E15" s="3">
        <v>1163</v>
      </c>
      <c r="F15" s="2">
        <v>16.5</v>
      </c>
      <c r="G15" s="3">
        <v>15.6</v>
      </c>
      <c r="H15" s="4">
        <v>17.2</v>
      </c>
      <c r="M15" s="23"/>
      <c r="N15" s="23"/>
      <c r="O15" s="23"/>
    </row>
    <row r="16" spans="2:15" ht="15" customHeight="1" x14ac:dyDescent="0.25">
      <c r="B16" s="31">
        <f t="shared" si="0"/>
        <v>2000</v>
      </c>
      <c r="C16" s="1">
        <v>1896</v>
      </c>
      <c r="D16" s="3">
        <v>811</v>
      </c>
      <c r="E16" s="3">
        <v>1085</v>
      </c>
      <c r="F16" s="1">
        <v>16.399999999999999</v>
      </c>
      <c r="G16" s="5">
        <v>16</v>
      </c>
      <c r="H16" s="4">
        <v>16.7</v>
      </c>
      <c r="J16" s="24"/>
      <c r="M16" s="24"/>
      <c r="N16" s="23"/>
    </row>
    <row r="17" spans="2:15" ht="15" customHeight="1" x14ac:dyDescent="0.25">
      <c r="B17" s="31">
        <f t="shared" si="0"/>
        <v>2001</v>
      </c>
      <c r="C17" s="1">
        <v>1886</v>
      </c>
      <c r="D17" s="3">
        <v>761</v>
      </c>
      <c r="E17" s="3">
        <v>1125</v>
      </c>
      <c r="F17" s="1">
        <v>16.600000000000001</v>
      </c>
      <c r="G17" s="3">
        <v>15.8</v>
      </c>
      <c r="H17" s="4">
        <v>17.3</v>
      </c>
      <c r="J17" s="24"/>
      <c r="M17" s="24"/>
    </row>
    <row r="18" spans="2:15" ht="15" customHeight="1" x14ac:dyDescent="0.25">
      <c r="B18" s="31">
        <f t="shared" si="0"/>
        <v>2002</v>
      </c>
      <c r="C18" s="1">
        <v>1815</v>
      </c>
      <c r="D18" s="3">
        <v>707</v>
      </c>
      <c r="E18" s="3">
        <v>1108</v>
      </c>
      <c r="F18" s="1">
        <v>16.7</v>
      </c>
      <c r="G18" s="3">
        <v>14.8</v>
      </c>
      <c r="H18" s="4">
        <v>18.399999999999999</v>
      </c>
      <c r="J18" s="24"/>
      <c r="M18" s="24"/>
    </row>
    <row r="19" spans="2:15" ht="15" customHeight="1" x14ac:dyDescent="0.25">
      <c r="B19" s="31">
        <f t="shared" si="0"/>
        <v>2003</v>
      </c>
      <c r="C19" s="1">
        <v>1649</v>
      </c>
      <c r="D19" s="3">
        <v>719</v>
      </c>
      <c r="E19" s="3">
        <v>930</v>
      </c>
      <c r="F19" s="1">
        <v>15.5</v>
      </c>
      <c r="G19" s="3">
        <v>14.1</v>
      </c>
      <c r="H19" s="4">
        <v>16.5</v>
      </c>
      <c r="J19" s="24"/>
      <c r="M19" s="24"/>
    </row>
    <row r="20" spans="2:15" ht="15" customHeight="1" x14ac:dyDescent="0.25">
      <c r="B20" s="31">
        <f t="shared" si="0"/>
        <v>2004</v>
      </c>
      <c r="C20" s="1">
        <v>1892</v>
      </c>
      <c r="D20" s="3">
        <v>889</v>
      </c>
      <c r="E20" s="3">
        <v>1003</v>
      </c>
      <c r="F20" s="1">
        <v>14.4</v>
      </c>
      <c r="G20" s="3">
        <v>14.6</v>
      </c>
      <c r="H20" s="4">
        <v>14.3</v>
      </c>
      <c r="J20" s="24"/>
      <c r="M20" s="24"/>
    </row>
    <row r="21" spans="2:15" ht="15" customHeight="1" x14ac:dyDescent="0.25">
      <c r="B21" s="31">
        <f t="shared" si="0"/>
        <v>2005</v>
      </c>
      <c r="C21" s="1">
        <v>1580</v>
      </c>
      <c r="D21" s="3">
        <v>780</v>
      </c>
      <c r="E21" s="3">
        <v>800</v>
      </c>
      <c r="F21" s="1">
        <v>12.7</v>
      </c>
      <c r="G21" s="3">
        <v>13.5</v>
      </c>
      <c r="H21" s="6">
        <v>12</v>
      </c>
      <c r="J21" s="24"/>
      <c r="M21" s="24"/>
      <c r="O21" s="23"/>
    </row>
    <row r="22" spans="2:15" ht="15" customHeight="1" x14ac:dyDescent="0.25">
      <c r="B22" s="31">
        <f t="shared" si="0"/>
        <v>2006</v>
      </c>
      <c r="C22" s="1">
        <v>1882</v>
      </c>
      <c r="D22" s="3">
        <v>1082</v>
      </c>
      <c r="E22" s="3">
        <v>800</v>
      </c>
      <c r="F22" s="2">
        <v>11.9</v>
      </c>
      <c r="G22" s="3">
        <v>13.8</v>
      </c>
      <c r="H22" s="4">
        <v>10.3</v>
      </c>
      <c r="J22" s="24"/>
      <c r="M22" s="25"/>
    </row>
    <row r="23" spans="2:15" ht="15" customHeight="1" x14ac:dyDescent="0.25">
      <c r="B23" s="31">
        <f t="shared" si="0"/>
        <v>2007</v>
      </c>
      <c r="C23" s="1">
        <v>1756</v>
      </c>
      <c r="D23" s="3">
        <v>1036</v>
      </c>
      <c r="E23" s="3">
        <v>720</v>
      </c>
      <c r="F23" s="2">
        <v>12.1</v>
      </c>
      <c r="G23" s="3">
        <v>14.7</v>
      </c>
      <c r="H23" s="4">
        <v>9.6999999999999993</v>
      </c>
      <c r="J23" s="24"/>
      <c r="M23" s="25"/>
    </row>
    <row r="24" spans="2:15" ht="15" customHeight="1" x14ac:dyDescent="0.25">
      <c r="B24" s="31">
        <f t="shared" si="0"/>
        <v>2008</v>
      </c>
      <c r="C24" s="1">
        <v>1715</v>
      </c>
      <c r="D24" s="3">
        <v>1047</v>
      </c>
      <c r="E24" s="3">
        <v>668</v>
      </c>
      <c r="F24" s="1">
        <v>11.4</v>
      </c>
      <c r="G24" s="3">
        <v>14.2</v>
      </c>
      <c r="H24" s="4">
        <v>8.8000000000000007</v>
      </c>
      <c r="J24" s="24"/>
      <c r="M24" s="24"/>
    </row>
    <row r="25" spans="2:15" ht="15" customHeight="1" x14ac:dyDescent="0.25">
      <c r="B25" s="31">
        <v>2009</v>
      </c>
      <c r="C25" s="1">
        <v>1731</v>
      </c>
      <c r="D25" s="3">
        <v>1094</v>
      </c>
      <c r="E25" s="3">
        <v>637</v>
      </c>
      <c r="F25" s="1">
        <v>11.3</v>
      </c>
      <c r="G25" s="3">
        <v>14.4</v>
      </c>
      <c r="H25" s="4">
        <v>8.4</v>
      </c>
      <c r="J25" s="24"/>
      <c r="M25" s="24"/>
    </row>
    <row r="26" spans="2:15" ht="15" customHeight="1" x14ac:dyDescent="0.25">
      <c r="B26" s="31">
        <v>2010</v>
      </c>
      <c r="C26" s="16">
        <v>1843</v>
      </c>
      <c r="D26" s="17">
        <v>1173</v>
      </c>
      <c r="E26" s="17">
        <f>C26-D26</f>
        <v>670</v>
      </c>
      <c r="F26" s="18">
        <v>11.2</v>
      </c>
      <c r="G26" s="5">
        <v>14.5</v>
      </c>
      <c r="H26" s="6">
        <v>8.1</v>
      </c>
      <c r="J26" s="26"/>
      <c r="K26" s="27"/>
      <c r="L26" s="27"/>
      <c r="M26" s="28"/>
      <c r="N26" s="23"/>
      <c r="O26" s="29"/>
    </row>
    <row r="27" spans="2:15" ht="15" customHeight="1" x14ac:dyDescent="0.25">
      <c r="B27" s="31">
        <v>2011</v>
      </c>
      <c r="C27" s="16">
        <v>1903</v>
      </c>
      <c r="D27" s="17">
        <v>1536</v>
      </c>
      <c r="E27" s="17">
        <v>367</v>
      </c>
      <c r="F27" s="18">
        <v>11</v>
      </c>
      <c r="G27" s="5">
        <v>16.2</v>
      </c>
      <c r="H27" s="6">
        <v>5.9</v>
      </c>
      <c r="J27" s="26"/>
      <c r="K27" s="27"/>
      <c r="L27" s="27"/>
      <c r="M27" s="28"/>
      <c r="N27" s="23"/>
      <c r="O27" s="29"/>
    </row>
    <row r="28" spans="2:15" ht="15" customHeight="1" x14ac:dyDescent="0.25">
      <c r="B28" s="31">
        <v>2012</v>
      </c>
      <c r="C28" s="16">
        <v>1884</v>
      </c>
      <c r="D28" s="17">
        <v>1524</v>
      </c>
      <c r="E28" s="17">
        <v>360</v>
      </c>
      <c r="F28" s="18">
        <v>10.8</v>
      </c>
      <c r="G28" s="5">
        <v>17.8</v>
      </c>
      <c r="H28" s="6">
        <v>4.0999999999999996</v>
      </c>
      <c r="J28" s="26"/>
      <c r="K28" s="27"/>
      <c r="L28" s="27"/>
      <c r="M28" s="28"/>
      <c r="N28" s="23"/>
      <c r="O28" s="29"/>
    </row>
    <row r="29" spans="2:15" ht="15" customHeight="1" x14ac:dyDescent="0.25">
      <c r="B29" s="31">
        <v>2013</v>
      </c>
      <c r="C29" s="16">
        <v>1862</v>
      </c>
      <c r="D29" s="17">
        <v>1459</v>
      </c>
      <c r="E29" s="17">
        <v>403</v>
      </c>
      <c r="F29" s="18">
        <v>10.8</v>
      </c>
      <c r="G29" s="5">
        <v>17.3</v>
      </c>
      <c r="H29" s="6">
        <v>4.4000000000000004</v>
      </c>
      <c r="J29" s="26"/>
      <c r="K29" s="27"/>
      <c r="L29" s="27"/>
      <c r="M29" s="28"/>
      <c r="N29" s="23"/>
      <c r="O29" s="29"/>
    </row>
    <row r="30" spans="2:15" ht="15" customHeight="1" x14ac:dyDescent="0.25">
      <c r="B30" s="31">
        <v>2014</v>
      </c>
      <c r="C30" s="16">
        <v>1655</v>
      </c>
      <c r="D30" s="17">
        <v>1324</v>
      </c>
      <c r="E30" s="17">
        <v>331</v>
      </c>
      <c r="F30" s="18">
        <v>10.199999999999999</v>
      </c>
      <c r="G30" s="5">
        <v>16.5</v>
      </c>
      <c r="H30" s="6">
        <v>4.2</v>
      </c>
    </row>
    <row r="31" spans="2:15" ht="15" customHeight="1" x14ac:dyDescent="0.25">
      <c r="B31" s="31">
        <v>2015</v>
      </c>
      <c r="C31" s="16">
        <v>2033</v>
      </c>
      <c r="D31" s="17">
        <v>1602</v>
      </c>
      <c r="E31" s="17">
        <v>431</v>
      </c>
      <c r="F31" s="18">
        <v>11</v>
      </c>
      <c r="G31" s="5">
        <v>18</v>
      </c>
      <c r="H31" s="6">
        <v>4.4000000000000004</v>
      </c>
      <c r="M31" s="23"/>
      <c r="N31" s="23"/>
    </row>
    <row r="32" spans="2:15" ht="15" customHeight="1" x14ac:dyDescent="0.25">
      <c r="B32" s="31">
        <v>2016</v>
      </c>
      <c r="C32" s="16">
        <v>1666</v>
      </c>
      <c r="D32" s="17">
        <v>1380</v>
      </c>
      <c r="E32" s="17">
        <v>286</v>
      </c>
      <c r="F32" s="18">
        <v>11.4</v>
      </c>
      <c r="G32" s="5">
        <v>18.899999999999999</v>
      </c>
      <c r="H32" s="6">
        <v>4.3</v>
      </c>
    </row>
    <row r="33" spans="2:8" ht="15" customHeight="1" x14ac:dyDescent="0.25">
      <c r="B33" s="31">
        <v>2017</v>
      </c>
      <c r="C33" s="16">
        <v>1700</v>
      </c>
      <c r="D33" s="17">
        <v>1363</v>
      </c>
      <c r="E33" s="17">
        <v>337</v>
      </c>
      <c r="F33" s="18">
        <v>11.1</v>
      </c>
      <c r="G33" s="5">
        <v>18.7</v>
      </c>
      <c r="H33" s="6">
        <v>4</v>
      </c>
    </row>
    <row r="34" spans="2:8" ht="15" customHeight="1" x14ac:dyDescent="0.25">
      <c r="B34" s="31">
        <v>2018</v>
      </c>
      <c r="C34" s="16">
        <v>1547</v>
      </c>
      <c r="D34" s="17">
        <v>1101</v>
      </c>
      <c r="E34" s="17">
        <v>446</v>
      </c>
      <c r="F34" s="18">
        <v>11.1</v>
      </c>
      <c r="G34" s="5">
        <v>16.3</v>
      </c>
      <c r="H34" s="6">
        <v>6.2</v>
      </c>
    </row>
    <row r="35" spans="2:8" ht="15" customHeight="1" x14ac:dyDescent="0.25">
      <c r="B35" s="31">
        <v>2019</v>
      </c>
      <c r="C35" s="16">
        <v>1557</v>
      </c>
      <c r="D35" s="17">
        <v>1144</v>
      </c>
      <c r="E35" s="17">
        <v>413</v>
      </c>
      <c r="F35" s="18">
        <v>11</v>
      </c>
      <c r="G35" s="5">
        <v>16.7</v>
      </c>
      <c r="H35" s="6">
        <v>5.7</v>
      </c>
    </row>
    <row r="36" spans="2:8" ht="15" customHeight="1" x14ac:dyDescent="0.25">
      <c r="B36" s="31">
        <v>2020</v>
      </c>
      <c r="C36" s="16">
        <v>1242</v>
      </c>
      <c r="D36" s="17">
        <v>880</v>
      </c>
      <c r="E36" s="17">
        <v>362</v>
      </c>
      <c r="F36" s="18">
        <v>9.8000000000000007</v>
      </c>
      <c r="G36" s="5">
        <v>14.3</v>
      </c>
      <c r="H36" s="6">
        <v>5.6</v>
      </c>
    </row>
    <row r="37" spans="2:8" ht="17.100000000000001" customHeight="1" x14ac:dyDescent="0.25">
      <c r="B37" s="31">
        <v>2021</v>
      </c>
      <c r="C37" s="16">
        <v>840</v>
      </c>
      <c r="D37" s="17">
        <v>461</v>
      </c>
      <c r="E37" s="17">
        <v>379</v>
      </c>
      <c r="F37" s="18">
        <v>7.5</v>
      </c>
      <c r="G37" s="5">
        <v>8.6</v>
      </c>
      <c r="H37" s="6">
        <v>6.5</v>
      </c>
    </row>
    <row r="38" spans="2:8" ht="17.100000000000001" customHeight="1" x14ac:dyDescent="0.25">
      <c r="B38" s="31">
        <v>2022</v>
      </c>
      <c r="C38" s="16">
        <v>959</v>
      </c>
      <c r="D38" s="17">
        <v>498</v>
      </c>
      <c r="E38" s="17">
        <v>461</v>
      </c>
      <c r="F38" s="18">
        <v>7.8</v>
      </c>
      <c r="G38" s="5">
        <v>8.3000000000000007</v>
      </c>
      <c r="H38" s="6">
        <v>7.3</v>
      </c>
    </row>
    <row r="39" spans="2:8" ht="17.100000000000001" customHeight="1" x14ac:dyDescent="0.25">
      <c r="B39" s="31">
        <v>2023</v>
      </c>
      <c r="C39" s="16">
        <v>2039</v>
      </c>
      <c r="D39" s="17">
        <v>1317</v>
      </c>
      <c r="E39" s="17">
        <v>722</v>
      </c>
      <c r="F39" s="18">
        <v>18.100000000000001</v>
      </c>
      <c r="G39" s="5">
        <v>24.2</v>
      </c>
      <c r="H39" s="6">
        <v>12.4</v>
      </c>
    </row>
    <row r="40" spans="2:8" ht="17.100000000000001" customHeight="1" x14ac:dyDescent="0.25">
      <c r="B40" s="31">
        <v>2024</v>
      </c>
      <c r="C40" s="16">
        <v>1420</v>
      </c>
      <c r="D40" s="17">
        <v>751</v>
      </c>
      <c r="E40" s="17">
        <v>669</v>
      </c>
      <c r="F40" s="18">
        <v>13.9</v>
      </c>
      <c r="G40" s="5">
        <v>15.2</v>
      </c>
      <c r="H40" s="6">
        <v>12.6</v>
      </c>
    </row>
    <row r="41" spans="2:8" ht="17.100000000000001" customHeight="1" thickBot="1" x14ac:dyDescent="0.3">
      <c r="B41" s="32">
        <v>2025</v>
      </c>
      <c r="C41" s="11">
        <v>1312</v>
      </c>
      <c r="D41" s="12">
        <v>765</v>
      </c>
      <c r="E41" s="12">
        <v>547</v>
      </c>
      <c r="F41" s="13">
        <v>13.7</v>
      </c>
      <c r="G41" s="14">
        <v>16.899999999999999</v>
      </c>
      <c r="H41" s="15">
        <v>10.8</v>
      </c>
    </row>
  </sheetData>
  <mergeCells count="4">
    <mergeCell ref="B2:H2"/>
    <mergeCell ref="B4:B5"/>
    <mergeCell ref="C4:E4"/>
    <mergeCell ref="F4:H4"/>
  </mergeCells>
  <phoneticPr fontId="3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4_9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Nigarm</dc:creator>
  <cp:lastModifiedBy>Sitara Babayeva</cp:lastModifiedBy>
  <dcterms:created xsi:type="dcterms:W3CDTF">2011-03-17T07:32:22Z</dcterms:created>
  <dcterms:modified xsi:type="dcterms:W3CDTF">2026-07-28T07:51:33Z</dcterms:modified>
</cp:coreProperties>
</file>