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_10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#REF!</definedName>
  </definedNames>
  <calcPr fullCalcOnLoad="1"/>
</workbook>
</file>

<file path=xl/sharedStrings.xml><?xml version="1.0" encoding="utf-8"?>
<sst xmlns="http://schemas.openxmlformats.org/spreadsheetml/2006/main" count="14" uniqueCount="13">
  <si>
    <t>1.10. Number of officially married brides and grooms under 18 years old</t>
  </si>
  <si>
    <t>Number of marriages</t>
  </si>
  <si>
    <t>of  them:</t>
  </si>
  <si>
    <t>number of grooms under 18 years old</t>
  </si>
  <si>
    <t>number of brides under 18 years old</t>
  </si>
  <si>
    <t>Years</t>
  </si>
  <si>
    <t xml:space="preserve">   </t>
  </si>
  <si>
    <r>
      <t>1)</t>
    </r>
    <r>
      <rPr>
        <sz val="11"/>
        <rFont val="Times New Roman"/>
        <family val="1"/>
      </rPr>
      <t xml:space="preserve"> The main reason of notably decreasing in number of persons aged under 18 years old who enter into a marriage is  that minimum age for marriage on men and women in Azrbaijan is determined to be 18.</t>
    </r>
  </si>
  <si>
    <t xml:space="preserve"> -</t>
  </si>
  <si>
    <t>-</t>
  </si>
  <si>
    <r>
      <t>2012</t>
    </r>
    <r>
      <rPr>
        <vertAlign val="superscript"/>
        <sz val="11"/>
        <rFont val="Times New Roman"/>
        <family val="1"/>
      </rPr>
      <t>1)</t>
    </r>
  </si>
  <si>
    <r>
      <t>5</t>
    </r>
    <r>
      <rPr>
        <vertAlign val="superscript"/>
        <sz val="11"/>
        <rFont val="Times New Roman"/>
        <family val="1"/>
      </rPr>
      <t>1)</t>
    </r>
  </si>
  <si>
    <r>
      <t>295</t>
    </r>
    <r>
      <rPr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</si>
</sst>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#,##0.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0000000"/>
    <numFmt numFmtId="206" formatCode="0.000000000"/>
    <numFmt numFmtId="207" formatCode="0.0000000"/>
    <numFmt numFmtId="208" formatCode="0.000000"/>
    <numFmt numFmtId="209" formatCode="0.00000"/>
    <numFmt numFmtId="210" formatCode="0.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2"/>
      <color indexed="8"/>
      <name val="A2 Arial AzLat"/>
      <family val="2"/>
    </font>
    <font>
      <sz val="1.75"/>
      <color indexed="8"/>
      <name val="A2 Arial AzLat"/>
      <family val="2"/>
    </font>
    <font>
      <sz val="5.7"/>
      <color indexed="8"/>
      <name val="A2 Arial AzLa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 vertical="justify"/>
    </xf>
    <xf numFmtId="0" fontId="6" fillId="0" borderId="0" xfId="0" applyFont="1" applyAlignment="1">
      <alignment horizontal="center"/>
    </xf>
    <xf numFmtId="199" fontId="6" fillId="0" borderId="0" xfId="0" applyNumberFormat="1" applyFont="1" applyAlignment="1">
      <alignment horizontal="right" vertical="top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justify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'[1]1.7-1.8'!#REF!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'[1]1.7-1.8'!#REF!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'[1]1.7-1.8'!#REF!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'[1]1.7-1.8'!#REF!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'[1]1.7-1.8'!#REF!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'[1]1.7-1.8'!#REF!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0993880"/>
        <c:axId val="29639161"/>
      </c:lineChart>
      <c:catAx>
        <c:axId val="6099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639161"/>
        <c:crosses val="autoZero"/>
        <c:auto val="1"/>
        <c:lblOffset val="100"/>
        <c:tickLblSkip val="1"/>
        <c:noMultiLvlLbl val="0"/>
      </c:catAx>
      <c:valAx>
        <c:axId val="2963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38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3158358"/>
        <c:axId val="27454591"/>
      </c:lineChart>
      <c:catAx>
        <c:axId val="6315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7454591"/>
        <c:crosses val="autoZero"/>
        <c:auto val="1"/>
        <c:lblOffset val="100"/>
        <c:tickLblSkip val="1"/>
        <c:noMultiLvlLbl val="0"/>
      </c:catAx>
      <c:valAx>
        <c:axId val="27454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83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514350" y="190500"/>
        <a:ext cx="552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514350" y="190500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Azerushaq\Azerushaq2013\Azerushaq2013neshr\I%20hisse\8-1-Hi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\My%20Documents\AILALAR_2004\Tehsil\MY%20DOCUMENTS\KULTURA\Sbor-KULTURA\kultura-zbor-2004\Zborn-kultura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,2yeni"/>
      <sheetName val="1,3shvek-yeni"/>
      <sheetName val="1,3sh kyeni"/>
      <sheetName val="1.4-1.5"/>
      <sheetName val="1.6"/>
      <sheetName val="1.7-1.8"/>
      <sheetName val="1.9"/>
      <sheetName val="1,10"/>
      <sheetName val="1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0"/>
      <sheetName val="ctr-11n"/>
      <sheetName val="ctr-12"/>
      <sheetName val="стр13-oblo"/>
      <sheetName val="ctr14"/>
      <sheetName val="ctr15"/>
      <sheetName val="ctr16,17,18"/>
      <sheetName val="ctr19n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"/>
      <sheetName val="ctr37"/>
      <sheetName val="ctr38."/>
      <sheetName val="ctr39."/>
      <sheetName val="стр40"/>
      <sheetName val="стр41-обло"/>
      <sheetName val="ctr42."/>
      <sheetName val="str-43"/>
      <sheetName val="стр45-обло"/>
      <sheetName val="ctr46"/>
      <sheetName val="ст47-49"/>
      <sheetName val="ctr50"/>
      <sheetName val="ctr51"/>
      <sheetName val="52"/>
      <sheetName val="53"/>
      <sheetName val="ctr54"/>
      <sheetName val="обло55."/>
      <sheetName val="ctr56"/>
      <sheetName val="обло57"/>
      <sheetName val="ctr58"/>
      <sheetName val="ctr-59"/>
      <sheetName val="стр61-облош"/>
      <sheetName val="ctr62"/>
      <sheetName val="ctr-63"/>
      <sheetName val="str64,65"/>
      <sheetName val="str66."/>
      <sheetName val="str67-oblo"/>
      <sheetName val="str68"/>
      <sheetName val="Str69"/>
      <sheetName val="str70-71-72"/>
      <sheetName val="oblo-73"/>
      <sheetName val="MUSİQİ-74-75-76ctr"/>
      <sheetName val="str77"/>
      <sheetName val="str78."/>
      <sheetName val="st79-OBL"/>
      <sheetName val="str80."/>
      <sheetName val="CTR-81."/>
      <sheetName val="str82"/>
      <sheetName val="стр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/>
  <cols>
    <col min="1" max="1" width="7.7109375" style="2" customWidth="1"/>
    <col min="2" max="2" width="25.8515625" style="2" customWidth="1"/>
    <col min="3" max="3" width="16.28125" style="2" customWidth="1"/>
    <col min="4" max="4" width="20.00390625" style="2" customWidth="1"/>
    <col min="5" max="5" width="20.7109375" style="2" customWidth="1"/>
    <col min="6" max="6" width="12.28125" style="2" customWidth="1"/>
    <col min="7" max="16384" width="9.140625" style="2" customWidth="1"/>
  </cols>
  <sheetData>
    <row r="1" s="1" customFormat="1" ht="15"/>
    <row r="2" spans="1:6" ht="15">
      <c r="A2" s="1"/>
      <c r="B2" s="28" t="s">
        <v>0</v>
      </c>
      <c r="C2" s="28"/>
      <c r="D2" s="28"/>
      <c r="E2" s="28"/>
      <c r="F2" s="1"/>
    </row>
    <row r="3" spans="2:5" ht="15.75" thickBot="1">
      <c r="B3" s="3"/>
      <c r="C3" s="3"/>
      <c r="D3" s="3"/>
      <c r="E3" s="3"/>
    </row>
    <row r="4" spans="2:6" ht="15">
      <c r="B4" s="29" t="s">
        <v>5</v>
      </c>
      <c r="C4" s="31" t="s">
        <v>1</v>
      </c>
      <c r="D4" s="33" t="s">
        <v>2</v>
      </c>
      <c r="E4" s="34"/>
      <c r="F4" s="1"/>
    </row>
    <row r="5" spans="2:6" ht="30" thickBot="1">
      <c r="B5" s="30"/>
      <c r="C5" s="32"/>
      <c r="D5" s="15" t="s">
        <v>3</v>
      </c>
      <c r="E5" s="16" t="s">
        <v>4</v>
      </c>
      <c r="F5" s="1"/>
    </row>
    <row r="6" spans="2:5" ht="15" customHeight="1">
      <c r="B6" s="12">
        <v>1990</v>
      </c>
      <c r="C6" s="13">
        <v>73119</v>
      </c>
      <c r="D6" s="13">
        <v>21</v>
      </c>
      <c r="E6" s="14">
        <v>471</v>
      </c>
    </row>
    <row r="7" spans="2:5" ht="15" customHeight="1">
      <c r="B7" s="4">
        <v>1995</v>
      </c>
      <c r="C7" s="5">
        <v>43130</v>
      </c>
      <c r="D7" s="5">
        <v>44</v>
      </c>
      <c r="E7" s="6">
        <v>4030</v>
      </c>
    </row>
    <row r="8" spans="2:5" ht="15" customHeight="1">
      <c r="B8" s="4">
        <v>2000</v>
      </c>
      <c r="C8" s="5">
        <v>39611</v>
      </c>
      <c r="D8" s="5">
        <v>11</v>
      </c>
      <c r="E8" s="6">
        <v>2473</v>
      </c>
    </row>
    <row r="9" spans="2:5" ht="15" customHeight="1">
      <c r="B9" s="4">
        <v>2001</v>
      </c>
      <c r="C9" s="7">
        <v>41861</v>
      </c>
      <c r="D9" s="7">
        <v>15</v>
      </c>
      <c r="E9" s="6">
        <v>2348</v>
      </c>
    </row>
    <row r="10" spans="2:5" ht="15" customHeight="1">
      <c r="B10" s="4">
        <v>2002</v>
      </c>
      <c r="C10" s="7">
        <v>41661</v>
      </c>
      <c r="D10" s="7">
        <v>12</v>
      </c>
      <c r="E10" s="6">
        <v>2140</v>
      </c>
    </row>
    <row r="11" spans="2:5" ht="15" customHeight="1">
      <c r="B11" s="4">
        <v>2003</v>
      </c>
      <c r="C11" s="5">
        <v>56091</v>
      </c>
      <c r="D11" s="5">
        <v>21</v>
      </c>
      <c r="E11" s="6">
        <v>2556</v>
      </c>
    </row>
    <row r="12" spans="2:5" ht="15" customHeight="1">
      <c r="B12" s="4">
        <v>2004</v>
      </c>
      <c r="C12" s="5">
        <v>62177</v>
      </c>
      <c r="D12" s="5">
        <f>4+21</f>
        <v>25</v>
      </c>
      <c r="E12" s="6">
        <f>6+203+3005</f>
        <v>3214</v>
      </c>
    </row>
    <row r="13" spans="2:5" ht="15" customHeight="1">
      <c r="B13" s="4">
        <v>2005</v>
      </c>
      <c r="C13" s="5">
        <v>71643</v>
      </c>
      <c r="D13" s="5">
        <v>48</v>
      </c>
      <c r="E13" s="6">
        <v>4016</v>
      </c>
    </row>
    <row r="14" spans="2:5" ht="15" customHeight="1">
      <c r="B14" s="4">
        <v>2006</v>
      </c>
      <c r="C14" s="5">
        <v>79443</v>
      </c>
      <c r="D14" s="5">
        <v>50</v>
      </c>
      <c r="E14" s="6">
        <v>4607</v>
      </c>
    </row>
    <row r="15" spans="2:5" ht="15" customHeight="1">
      <c r="B15" s="4">
        <v>2007</v>
      </c>
      <c r="C15" s="5">
        <v>81758</v>
      </c>
      <c r="D15" s="5">
        <v>36</v>
      </c>
      <c r="E15" s="6">
        <f>5023</f>
        <v>5023</v>
      </c>
    </row>
    <row r="16" spans="2:5" ht="15" customHeight="1">
      <c r="B16" s="4">
        <v>2008</v>
      </c>
      <c r="C16" s="5">
        <v>79964</v>
      </c>
      <c r="D16" s="5">
        <v>35</v>
      </c>
      <c r="E16" s="6">
        <v>5544</v>
      </c>
    </row>
    <row r="17" spans="2:5" ht="15" customHeight="1">
      <c r="B17" s="4">
        <v>2009</v>
      </c>
      <c r="C17" s="5">
        <v>78072</v>
      </c>
      <c r="D17" s="5">
        <v>20</v>
      </c>
      <c r="E17" s="6">
        <v>5380</v>
      </c>
    </row>
    <row r="18" spans="2:5" ht="15" customHeight="1">
      <c r="B18" s="4">
        <v>2010</v>
      </c>
      <c r="C18" s="5">
        <v>79172</v>
      </c>
      <c r="D18" s="5">
        <v>7</v>
      </c>
      <c r="E18" s="6">
        <v>4742</v>
      </c>
    </row>
    <row r="19" spans="2:5" ht="15" customHeight="1">
      <c r="B19" s="4">
        <v>2011</v>
      </c>
      <c r="C19" s="7">
        <v>88145</v>
      </c>
      <c r="D19" s="5">
        <v>11</v>
      </c>
      <c r="E19" s="6">
        <v>5138</v>
      </c>
    </row>
    <row r="20" spans="2:5" ht="15" customHeight="1">
      <c r="B20" s="4" t="s">
        <v>10</v>
      </c>
      <c r="C20" s="7">
        <v>79065</v>
      </c>
      <c r="D20" s="5" t="s">
        <v>11</v>
      </c>
      <c r="E20" s="8" t="s">
        <v>12</v>
      </c>
    </row>
    <row r="21" spans="2:5" ht="15" customHeight="1">
      <c r="B21" s="4">
        <v>2013</v>
      </c>
      <c r="C21" s="7">
        <v>86852</v>
      </c>
      <c r="D21" s="5">
        <v>2</v>
      </c>
      <c r="E21" s="8">
        <v>229</v>
      </c>
    </row>
    <row r="22" spans="2:5" ht="15" customHeight="1">
      <c r="B22" s="4">
        <v>2014</v>
      </c>
      <c r="C22" s="7">
        <v>84912</v>
      </c>
      <c r="D22" s="5">
        <v>2</v>
      </c>
      <c r="E22" s="8">
        <v>479</v>
      </c>
    </row>
    <row r="23" spans="2:5" ht="15" customHeight="1">
      <c r="B23" s="4">
        <v>2015</v>
      </c>
      <c r="C23" s="7">
        <v>68773</v>
      </c>
      <c r="D23" s="5">
        <v>3</v>
      </c>
      <c r="E23" s="8">
        <v>388</v>
      </c>
    </row>
    <row r="24" spans="2:5" ht="15" customHeight="1">
      <c r="B24" s="4">
        <v>2016</v>
      </c>
      <c r="C24" s="7">
        <v>66771</v>
      </c>
      <c r="D24" s="5">
        <v>3</v>
      </c>
      <c r="E24" s="8">
        <v>312</v>
      </c>
    </row>
    <row r="25" spans="2:5" ht="15" customHeight="1">
      <c r="B25" s="4">
        <v>2017</v>
      </c>
      <c r="C25" s="7">
        <v>62923</v>
      </c>
      <c r="D25" s="5">
        <v>1</v>
      </c>
      <c r="E25" s="8">
        <v>317</v>
      </c>
    </row>
    <row r="26" spans="2:5" ht="15" customHeight="1">
      <c r="B26" s="4">
        <v>2018</v>
      </c>
      <c r="C26" s="7">
        <v>62484</v>
      </c>
      <c r="D26" s="5" t="s">
        <v>8</v>
      </c>
      <c r="E26" s="8">
        <v>338</v>
      </c>
    </row>
    <row r="27" spans="2:5" ht="15" customHeight="1">
      <c r="B27" s="4">
        <v>2019</v>
      </c>
      <c r="C27" s="7">
        <v>63869</v>
      </c>
      <c r="D27" s="5">
        <v>1</v>
      </c>
      <c r="E27" s="8">
        <v>366</v>
      </c>
    </row>
    <row r="28" spans="2:5" ht="15" customHeight="1">
      <c r="B28" s="17">
        <v>2020</v>
      </c>
      <c r="C28" s="18">
        <v>35348</v>
      </c>
      <c r="D28" s="19" t="s">
        <v>9</v>
      </c>
      <c r="E28" s="20">
        <v>165</v>
      </c>
    </row>
    <row r="29" spans="2:5" ht="15" customHeight="1">
      <c r="B29" s="17">
        <v>2021</v>
      </c>
      <c r="C29" s="18">
        <v>56314</v>
      </c>
      <c r="D29" s="19">
        <v>1</v>
      </c>
      <c r="E29" s="20">
        <v>137</v>
      </c>
    </row>
    <row r="30" spans="2:5" ht="15" customHeight="1" thickBot="1">
      <c r="B30" s="21">
        <v>2022</v>
      </c>
      <c r="C30" s="22">
        <v>61939</v>
      </c>
      <c r="D30" s="23" t="s">
        <v>9</v>
      </c>
      <c r="E30" s="24">
        <v>270</v>
      </c>
    </row>
    <row r="31" spans="2:5" ht="15" customHeight="1">
      <c r="B31" s="25"/>
      <c r="C31" s="26"/>
      <c r="D31" s="27"/>
      <c r="E31" s="27"/>
    </row>
    <row r="32" spans="2:5" s="9" customFormat="1" ht="48.75" customHeight="1">
      <c r="B32" s="35" t="s">
        <v>7</v>
      </c>
      <c r="C32" s="35"/>
      <c r="D32" s="35"/>
      <c r="E32" s="35"/>
    </row>
    <row r="33" spans="2:5" ht="11.25" customHeight="1">
      <c r="B33" s="36" t="s">
        <v>6</v>
      </c>
      <c r="C33" s="36"/>
      <c r="D33" s="36"/>
      <c r="E33" s="36"/>
    </row>
    <row r="34" spans="3:5" ht="11.25" customHeight="1">
      <c r="C34" s="10"/>
      <c r="D34" s="11"/>
      <c r="E34" s="11"/>
    </row>
    <row r="35" spans="3:5" ht="11.25" customHeight="1">
      <c r="C35" s="10"/>
      <c r="D35" s="11"/>
      <c r="E35" s="11"/>
    </row>
    <row r="36" spans="3:5" ht="11.25" customHeight="1">
      <c r="C36" s="10"/>
      <c r="D36" s="11"/>
      <c r="E36" s="11"/>
    </row>
    <row r="37" spans="3:5" ht="11.25" customHeight="1">
      <c r="C37" s="10"/>
      <c r="D37" s="11"/>
      <c r="E37" s="11"/>
    </row>
    <row r="38" spans="3:5" ht="11.25" customHeight="1">
      <c r="C38" s="10"/>
      <c r="D38" s="11"/>
      <c r="E38" s="11"/>
    </row>
    <row r="39" spans="3:5" ht="11.25" customHeight="1">
      <c r="C39" s="10"/>
      <c r="D39" s="11"/>
      <c r="E39" s="11"/>
    </row>
    <row r="40" spans="3:5" ht="11.25" customHeight="1">
      <c r="C40" s="10"/>
      <c r="D40" s="11"/>
      <c r="E40" s="11"/>
    </row>
    <row r="41" spans="3:5" ht="11.25" customHeight="1">
      <c r="C41" s="10"/>
      <c r="D41" s="11"/>
      <c r="E41" s="11"/>
    </row>
    <row r="42" spans="3:5" ht="7.5" customHeight="1">
      <c r="C42" s="10"/>
      <c r="D42" s="11"/>
      <c r="E42" s="11"/>
    </row>
    <row r="43" spans="4:5" ht="8.25" customHeight="1">
      <c r="D43" s="11"/>
      <c r="E43" s="11"/>
    </row>
  </sheetData>
  <sheetProtection/>
  <mergeCells count="6">
    <mergeCell ref="B2:E2"/>
    <mergeCell ref="B4:B5"/>
    <mergeCell ref="C4:C5"/>
    <mergeCell ref="D4:E4"/>
    <mergeCell ref="B32:E32"/>
    <mergeCell ref="B33:E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Sitara Babayeva</cp:lastModifiedBy>
  <dcterms:created xsi:type="dcterms:W3CDTF">1996-10-14T23:33:28Z</dcterms:created>
  <dcterms:modified xsi:type="dcterms:W3CDTF">2023-06-02T13:00:15Z</dcterms:modified>
  <cp:category/>
  <cp:version/>
  <cp:contentType/>
  <cp:contentStatus/>
</cp:coreProperties>
</file>