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55" windowHeight="7620" activeTab="0"/>
  </bookViews>
  <sheets>
    <sheet name="4,4" sheetId="1" r:id="rId1"/>
  </sheets>
  <definedNames/>
  <calcPr fullCalcOnLoad="1"/>
</workbook>
</file>

<file path=xl/sharedStrings.xml><?xml version="1.0" encoding="utf-8"?>
<sst xmlns="http://schemas.openxmlformats.org/spreadsheetml/2006/main" count="21" uniqueCount="9">
  <si>
    <t>Number of newly emerged cases, person:</t>
  </si>
  <si>
    <t xml:space="preserve">     anemia</t>
  </si>
  <si>
    <t>deficiency of iodine</t>
  </si>
  <si>
    <t>deficiency of vitamin A</t>
  </si>
  <si>
    <t xml:space="preserve">growth impairment and weakness </t>
  </si>
  <si>
    <t>Per 100 000 population</t>
  </si>
  <si>
    <t>From total number of cases registered in medical-preventive instutions:</t>
  </si>
  <si>
    <t xml:space="preserve">         anemia</t>
  </si>
  <si>
    <t>4.4. Morbidity of children aged 18 years old with anemia, deficiency of iodine and vitamin A, growth impairment and weakness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</si>
</sst>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man.&quot;;\-#,##0\ &quot;man.&quot;"/>
    <numFmt numFmtId="191" formatCode="#,##0\ &quot;man.&quot;;[Red]\-#,##0\ &quot;man.&quot;"/>
    <numFmt numFmtId="192" formatCode="#,##0.00\ &quot;man.&quot;;\-#,##0.00\ &quot;man.&quot;"/>
    <numFmt numFmtId="193" formatCode="#,##0.00\ &quot;man.&quot;;[Red]\-#,##0.00\ &quot;man.&quot;"/>
    <numFmt numFmtId="194" formatCode="_-* #,##0\ &quot;man.&quot;_-;\-* #,##0\ &quot;man.&quot;_-;_-* &quot;-&quot;\ &quot;man.&quot;_-;_-@_-"/>
    <numFmt numFmtId="195" formatCode="_-* #,##0\ _m_a_n_._-;\-* #,##0\ _m_a_n_._-;_-* &quot;-&quot;\ _m_a_n_._-;_-@_-"/>
    <numFmt numFmtId="196" formatCode="_-* #,##0.00\ &quot;man.&quot;_-;\-* #,##0.00\ &quot;man.&quot;_-;_-* &quot;-&quot;??\ &quot;man.&quot;_-;_-@_-"/>
    <numFmt numFmtId="197" formatCode="_-* #,##0.00\ _m_a_n_._-;\-* #,##0.00\ _m_a_n_._-;_-* &quot;-&quot;??\ _m_a_n_._-;_-@_-"/>
    <numFmt numFmtId="198" formatCode="#,##0.0"/>
    <numFmt numFmtId="199" formatCode="0.0"/>
    <numFmt numFmtId="200" formatCode="#\ ##0"/>
    <numFmt numFmtId="201" formatCode="#.#"/>
    <numFmt numFmtId="202" formatCode="[$-409]dddd\,\ mmmm\ d\,\ yyyy"/>
    <numFmt numFmtId="203" formatCode="[$-409]h:mm:ss\ AM/PM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 indent="2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00" fontId="2" fillId="0" borderId="13" xfId="0" applyNumberFormat="1" applyFont="1" applyBorder="1" applyAlignment="1">
      <alignment horizontal="right" vertical="center"/>
    </xf>
    <xf numFmtId="199" fontId="2" fillId="0" borderId="13" xfId="0" applyNumberFormat="1" applyFont="1" applyBorder="1" applyAlignment="1">
      <alignment horizontal="right" vertical="center"/>
    </xf>
    <xf numFmtId="199" fontId="2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 wrapText="1"/>
    </xf>
    <xf numFmtId="0" fontId="5" fillId="0" borderId="16" xfId="59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200" fontId="2" fillId="0" borderId="13" xfId="59" applyNumberFormat="1" applyFont="1" applyBorder="1" applyAlignment="1">
      <alignment horizontal="right" vertical="center"/>
      <protection/>
    </xf>
    <xf numFmtId="199" fontId="2" fillId="0" borderId="13" xfId="59" applyNumberFormat="1" applyFont="1" applyBorder="1" applyAlignment="1">
      <alignment horizontal="right" vertical="center"/>
      <protection/>
    </xf>
    <xf numFmtId="199" fontId="2" fillId="0" borderId="14" xfId="59" applyNumberFormat="1" applyFont="1" applyBorder="1" applyAlignment="1">
      <alignment horizontal="right" vertical="center"/>
      <protection/>
    </xf>
    <xf numFmtId="199" fontId="2" fillId="0" borderId="0" xfId="59" applyNumberFormat="1" applyFont="1" applyBorder="1" applyAlignment="1">
      <alignment horizontal="center" vertical="center"/>
      <protection/>
    </xf>
    <xf numFmtId="200" fontId="2" fillId="0" borderId="13" xfId="59" applyNumberFormat="1" applyFont="1" applyBorder="1" applyAlignment="1">
      <alignment horizontal="right"/>
      <protection/>
    </xf>
    <xf numFmtId="199" fontId="2" fillId="0" borderId="13" xfId="59" applyNumberFormat="1" applyFont="1" applyBorder="1" applyAlignment="1">
      <alignment horizontal="right"/>
      <protection/>
    </xf>
    <xf numFmtId="200" fontId="2" fillId="0" borderId="18" xfId="59" applyNumberFormat="1" applyFont="1" applyBorder="1" applyAlignment="1">
      <alignment horizontal="right"/>
      <protection/>
    </xf>
    <xf numFmtId="0" fontId="2" fillId="0" borderId="11" xfId="0" applyFont="1" applyBorder="1" applyAlignment="1">
      <alignment horizontal="center"/>
    </xf>
    <xf numFmtId="199" fontId="2" fillId="0" borderId="18" xfId="59" applyNumberFormat="1" applyFont="1" applyBorder="1" applyAlignment="1">
      <alignment horizontal="right"/>
      <protection/>
    </xf>
    <xf numFmtId="0" fontId="5" fillId="0" borderId="11" xfId="0" applyFont="1" applyBorder="1" applyAlignment="1">
      <alignment wrapText="1"/>
    </xf>
    <xf numFmtId="199" fontId="2" fillId="0" borderId="14" xfId="59" applyNumberFormat="1" applyFont="1" applyBorder="1" applyAlignment="1">
      <alignment horizontal="right"/>
      <protection/>
    </xf>
    <xf numFmtId="199" fontId="2" fillId="0" borderId="19" xfId="59" applyNumberFormat="1" applyFont="1" applyBorder="1" applyAlignment="1">
      <alignment horizontal="right"/>
      <protection/>
    </xf>
    <xf numFmtId="0" fontId="5" fillId="0" borderId="17" xfId="59" applyFont="1" applyBorder="1" applyAlignment="1">
      <alignment horizontal="center" vertical="center" wrapText="1"/>
      <protection/>
    </xf>
    <xf numFmtId="3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right" vertical="center"/>
    </xf>
    <xf numFmtId="0" fontId="2" fillId="0" borderId="13" xfId="59" applyNumberFormat="1" applyFont="1" applyBorder="1" applyAlignment="1">
      <alignment horizontal="right" vertical="center"/>
      <protection/>
    </xf>
    <xf numFmtId="0" fontId="2" fillId="0" borderId="13" xfId="59" applyNumberFormat="1" applyFont="1" applyBorder="1" applyAlignment="1">
      <alignment/>
      <protection/>
    </xf>
    <xf numFmtId="0" fontId="2" fillId="0" borderId="13" xfId="59" applyNumberFormat="1" applyFont="1" applyBorder="1">
      <alignment/>
      <protection/>
    </xf>
    <xf numFmtId="0" fontId="2" fillId="0" borderId="18" xfId="59" applyNumberFormat="1" applyFont="1" applyBorder="1">
      <alignment/>
      <protection/>
    </xf>
    <xf numFmtId="0" fontId="2" fillId="0" borderId="13" xfId="59" applyNumberFormat="1" applyFont="1" applyBorder="1" applyAlignment="1">
      <alignment horizontal="right"/>
      <protection/>
    </xf>
    <xf numFmtId="0" fontId="2" fillId="0" borderId="18" xfId="59" applyNumberFormat="1" applyFont="1" applyBorder="1" applyAlignment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PageLayoutView="0" workbookViewId="0" topLeftCell="A1">
      <selection activeCell="G9" sqref="G9"/>
    </sheetView>
  </sheetViews>
  <sheetFormatPr defaultColWidth="9.140625" defaultRowHeight="12.75"/>
  <cols>
    <col min="1" max="1" width="7.7109375" style="1" customWidth="1"/>
    <col min="2" max="2" width="45.140625" style="1" customWidth="1"/>
    <col min="3" max="6" width="11.7109375" style="11" customWidth="1"/>
    <col min="7" max="13" width="11.7109375" style="1" customWidth="1"/>
    <col min="14" max="14" width="9.140625" style="1" customWidth="1"/>
    <col min="15" max="15" width="11.57421875" style="1" customWidth="1"/>
    <col min="16" max="16384" width="9.140625" style="1" customWidth="1"/>
  </cols>
  <sheetData>
    <row r="1" spans="2:4" ht="15" customHeight="1">
      <c r="B1" s="44"/>
      <c r="C1" s="44"/>
      <c r="D1" s="44"/>
    </row>
    <row r="2" spans="1:13" ht="15" customHeight="1">
      <c r="A2" s="4"/>
      <c r="B2" s="43" t="s">
        <v>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4" ht="15" customHeight="1" thickBot="1">
      <c r="B3" s="3"/>
      <c r="C3" s="10"/>
      <c r="D3" s="10"/>
    </row>
    <row r="4" spans="2:15" ht="30" customHeight="1" thickBot="1">
      <c r="B4" s="5"/>
      <c r="C4" s="17">
        <v>2010</v>
      </c>
      <c r="D4" s="17">
        <v>2011</v>
      </c>
      <c r="E4" s="18">
        <v>2012</v>
      </c>
      <c r="F4" s="31">
        <v>2013</v>
      </c>
      <c r="G4" s="31">
        <v>2014</v>
      </c>
      <c r="H4" s="31">
        <v>2015</v>
      </c>
      <c r="I4" s="31">
        <v>2016</v>
      </c>
      <c r="J4" s="31">
        <v>2017</v>
      </c>
      <c r="K4" s="31">
        <v>2018</v>
      </c>
      <c r="L4" s="31">
        <v>2019</v>
      </c>
      <c r="M4" s="31">
        <v>2020</v>
      </c>
      <c r="N4" s="31">
        <v>2021</v>
      </c>
      <c r="O4" s="16">
        <v>2022</v>
      </c>
    </row>
    <row r="5" spans="2:15" ht="15" customHeight="1">
      <c r="B5" s="15" t="s">
        <v>0</v>
      </c>
      <c r="C5" s="32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5"/>
    </row>
    <row r="6" spans="2:17" ht="15" customHeight="1">
      <c r="B6" s="6" t="s">
        <v>1</v>
      </c>
      <c r="C6" s="45">
        <v>21565</v>
      </c>
      <c r="D6" s="45">
        <v>20426</v>
      </c>
      <c r="E6" s="45">
        <v>20045</v>
      </c>
      <c r="F6" s="46">
        <v>20302</v>
      </c>
      <c r="G6" s="47">
        <v>24769</v>
      </c>
      <c r="H6" s="47">
        <v>28018</v>
      </c>
      <c r="I6" s="47">
        <v>28948</v>
      </c>
      <c r="J6" s="47">
        <v>29167</v>
      </c>
      <c r="K6" s="47">
        <v>28620</v>
      </c>
      <c r="L6" s="48">
        <v>28043</v>
      </c>
      <c r="M6" s="48">
        <v>23446</v>
      </c>
      <c r="N6" s="48">
        <v>22256</v>
      </c>
      <c r="O6" s="49">
        <v>23564</v>
      </c>
      <c r="P6" s="42"/>
      <c r="Q6" s="42"/>
    </row>
    <row r="7" spans="2:17" ht="15" customHeight="1">
      <c r="B7" s="7" t="s">
        <v>2</v>
      </c>
      <c r="C7" s="12">
        <v>462</v>
      </c>
      <c r="D7" s="12">
        <v>240</v>
      </c>
      <c r="E7" s="12">
        <v>144</v>
      </c>
      <c r="F7" s="19">
        <v>176</v>
      </c>
      <c r="G7" s="23">
        <v>409</v>
      </c>
      <c r="H7" s="23">
        <v>353</v>
      </c>
      <c r="I7" s="23">
        <v>353</v>
      </c>
      <c r="J7" s="23">
        <v>254</v>
      </c>
      <c r="K7" s="23">
        <v>369</v>
      </c>
      <c r="L7" s="23">
        <v>406</v>
      </c>
      <c r="M7" s="23">
        <v>233</v>
      </c>
      <c r="N7" s="23">
        <v>256</v>
      </c>
      <c r="O7" s="25">
        <v>176</v>
      </c>
      <c r="P7" s="42"/>
      <c r="Q7" s="42"/>
    </row>
    <row r="8" spans="2:17" ht="15" customHeight="1">
      <c r="B8" s="7" t="s">
        <v>3</v>
      </c>
      <c r="C8" s="12">
        <v>308</v>
      </c>
      <c r="D8" s="12">
        <v>341</v>
      </c>
      <c r="E8" s="12">
        <v>51</v>
      </c>
      <c r="F8" s="19">
        <v>44</v>
      </c>
      <c r="G8" s="23">
        <v>46</v>
      </c>
      <c r="H8" s="23">
        <v>35</v>
      </c>
      <c r="I8" s="23">
        <v>67</v>
      </c>
      <c r="J8" s="23">
        <v>23</v>
      </c>
      <c r="K8" s="23">
        <v>66</v>
      </c>
      <c r="L8" s="23">
        <v>70</v>
      </c>
      <c r="M8" s="23">
        <v>28</v>
      </c>
      <c r="N8" s="23">
        <v>71</v>
      </c>
      <c r="O8" s="25">
        <v>163</v>
      </c>
      <c r="P8" s="42"/>
      <c r="Q8" s="42"/>
    </row>
    <row r="9" spans="1:17" ht="15" customHeight="1">
      <c r="A9" s="2"/>
      <c r="B9" s="7" t="s">
        <v>4</v>
      </c>
      <c r="C9" s="45">
        <v>1024</v>
      </c>
      <c r="D9" s="45">
        <v>580</v>
      </c>
      <c r="E9" s="45">
        <v>558</v>
      </c>
      <c r="F9" s="46">
        <v>733</v>
      </c>
      <c r="G9" s="50">
        <v>731</v>
      </c>
      <c r="H9" s="50">
        <v>723</v>
      </c>
      <c r="I9" s="50">
        <v>982</v>
      </c>
      <c r="J9" s="50">
        <v>1026</v>
      </c>
      <c r="K9" s="50">
        <v>1479</v>
      </c>
      <c r="L9" s="50">
        <v>1134</v>
      </c>
      <c r="M9" s="50">
        <v>715</v>
      </c>
      <c r="N9" s="50">
        <v>745</v>
      </c>
      <c r="O9" s="51">
        <v>653</v>
      </c>
      <c r="P9" s="42"/>
      <c r="Q9" s="42"/>
    </row>
    <row r="10" spans="2:17" ht="15" customHeight="1">
      <c r="B10" s="26" t="s">
        <v>5</v>
      </c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6"/>
      <c r="O10" s="37"/>
      <c r="P10" s="42"/>
      <c r="Q10" s="42"/>
    </row>
    <row r="11" spans="2:17" ht="15" customHeight="1">
      <c r="B11" s="6" t="s">
        <v>1</v>
      </c>
      <c r="C11" s="13">
        <v>845.2222309320374</v>
      </c>
      <c r="D11" s="13">
        <v>803.6276361347183</v>
      </c>
      <c r="E11" s="13">
        <v>789</v>
      </c>
      <c r="F11" s="20">
        <v>798.097334696124</v>
      </c>
      <c r="G11" s="24">
        <v>969.2048833933324</v>
      </c>
      <c r="H11" s="24">
        <v>1087.701726393596</v>
      </c>
      <c r="I11" s="24">
        <v>1114.138801650348</v>
      </c>
      <c r="J11" s="24">
        <f>J6/2611173*100000</f>
        <v>1117.0075670972394</v>
      </c>
      <c r="K11" s="24">
        <v>1093</v>
      </c>
      <c r="L11" s="24">
        <v>1035.2</v>
      </c>
      <c r="M11" s="24">
        <v>863.470972113784</v>
      </c>
      <c r="N11" s="24">
        <v>823.3333012720677</v>
      </c>
      <c r="O11" s="27">
        <v>879.1959930989607</v>
      </c>
      <c r="P11" s="42"/>
      <c r="Q11" s="42"/>
    </row>
    <row r="12" spans="2:17" ht="15" customHeight="1">
      <c r="B12" s="7" t="s">
        <v>2</v>
      </c>
      <c r="C12" s="13">
        <v>18.107705573410676</v>
      </c>
      <c r="D12" s="13">
        <v>9.442870632672332</v>
      </c>
      <c r="E12" s="13">
        <v>5.669961019017994</v>
      </c>
      <c r="F12" s="20">
        <v>6.918782923185786</v>
      </c>
      <c r="G12" s="24">
        <v>16.004069494443577</v>
      </c>
      <c r="H12" s="24">
        <v>13.704001335460754</v>
      </c>
      <c r="I12" s="24">
        <v>13.586119834965208</v>
      </c>
      <c r="J12" s="24">
        <f>J7/2611173*100000</f>
        <v>9.727429013703803</v>
      </c>
      <c r="K12" s="24">
        <v>14.1</v>
      </c>
      <c r="L12" s="24">
        <v>15</v>
      </c>
      <c r="M12" s="24">
        <v>8.580940736266813</v>
      </c>
      <c r="N12" s="24">
        <v>9.470404615638449</v>
      </c>
      <c r="O12" s="27">
        <v>6.566732930971698</v>
      </c>
      <c r="P12" s="42"/>
      <c r="Q12" s="42"/>
    </row>
    <row r="13" spans="2:17" ht="15" customHeight="1">
      <c r="B13" s="7" t="s">
        <v>3</v>
      </c>
      <c r="C13" s="13">
        <v>12.071803715607118</v>
      </c>
      <c r="D13" s="13">
        <v>13.4</v>
      </c>
      <c r="E13" s="13">
        <v>2.0081111942355396</v>
      </c>
      <c r="F13" s="20">
        <v>1.7296957307964465</v>
      </c>
      <c r="G13" s="24">
        <v>1.799968696196588</v>
      </c>
      <c r="H13" s="24">
        <v>1.3587536734876102</v>
      </c>
      <c r="I13" s="24">
        <v>2.5786686372313565</v>
      </c>
      <c r="J13" s="24">
        <f>J8/2611173*100000</f>
        <v>0.8808301862802655</v>
      </c>
      <c r="K13" s="24">
        <v>2.5</v>
      </c>
      <c r="L13" s="24">
        <v>2.6</v>
      </c>
      <c r="M13" s="24">
        <v>1.0311860112251963</v>
      </c>
      <c r="N13" s="24">
        <v>2.6265575301184763</v>
      </c>
      <c r="O13" s="27">
        <v>6.0816901576612885</v>
      </c>
      <c r="P13" s="42"/>
      <c r="Q13" s="42"/>
    </row>
    <row r="14" spans="2:17" ht="15" customHeight="1">
      <c r="B14" s="7" t="s">
        <v>4</v>
      </c>
      <c r="C14" s="13">
        <v>40.134827937602886</v>
      </c>
      <c r="D14" s="13">
        <v>22.820270695624803</v>
      </c>
      <c r="E14" s="13">
        <v>21.971098948694728</v>
      </c>
      <c r="F14" s="20">
        <v>28.815158424404437</v>
      </c>
      <c r="G14" s="24">
        <v>28.60385036781969</v>
      </c>
      <c r="H14" s="24">
        <v>28.067968740901204</v>
      </c>
      <c r="I14" s="24">
        <v>37.79481495165958</v>
      </c>
      <c r="J14" s="24">
        <f>J9/2611173*100000</f>
        <v>39.29268570102402</v>
      </c>
      <c r="K14" s="24">
        <v>56.5</v>
      </c>
      <c r="L14" s="24">
        <v>41.9</v>
      </c>
      <c r="M14" s="24">
        <v>26.33207135807198</v>
      </c>
      <c r="N14" s="24">
        <v>27.560357182229083</v>
      </c>
      <c r="O14" s="27">
        <v>24.36407161320749</v>
      </c>
      <c r="P14" s="42"/>
      <c r="Q14" s="42"/>
    </row>
    <row r="15" spans="2:17" ht="30" customHeight="1">
      <c r="B15" s="28" t="s">
        <v>6</v>
      </c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41"/>
      <c r="P15" s="42"/>
      <c r="Q15" s="42"/>
    </row>
    <row r="16" spans="2:17" ht="15" customHeight="1">
      <c r="B16" s="8" t="s">
        <v>7</v>
      </c>
      <c r="C16" s="45">
        <v>23063</v>
      </c>
      <c r="D16" s="45">
        <v>22448</v>
      </c>
      <c r="E16" s="45">
        <v>21515</v>
      </c>
      <c r="F16" s="46">
        <v>22172</v>
      </c>
      <c r="G16" s="50">
        <v>23398</v>
      </c>
      <c r="H16" s="50">
        <v>22627</v>
      </c>
      <c r="I16" s="50">
        <v>22575</v>
      </c>
      <c r="J16" s="50">
        <v>21538</v>
      </c>
      <c r="K16" s="50">
        <v>21410</v>
      </c>
      <c r="L16" s="50">
        <v>20573</v>
      </c>
      <c r="M16" s="50">
        <v>18539</v>
      </c>
      <c r="N16" s="50">
        <v>18960</v>
      </c>
      <c r="O16" s="51">
        <v>17823</v>
      </c>
      <c r="P16" s="42"/>
      <c r="Q16" s="42"/>
    </row>
    <row r="17" spans="2:17" ht="15" customHeight="1">
      <c r="B17" s="7" t="s">
        <v>2</v>
      </c>
      <c r="C17" s="45">
        <v>1041</v>
      </c>
      <c r="D17" s="45">
        <v>251</v>
      </c>
      <c r="E17" s="45">
        <v>149</v>
      </c>
      <c r="F17" s="46">
        <v>253</v>
      </c>
      <c r="G17" s="50">
        <v>517</v>
      </c>
      <c r="H17" s="50">
        <v>512</v>
      </c>
      <c r="I17" s="50">
        <v>672</v>
      </c>
      <c r="J17" s="50">
        <v>423</v>
      </c>
      <c r="K17" s="50">
        <v>541</v>
      </c>
      <c r="L17" s="50">
        <v>598</v>
      </c>
      <c r="M17" s="50">
        <v>481</v>
      </c>
      <c r="N17" s="50">
        <v>493</v>
      </c>
      <c r="O17" s="51">
        <v>222</v>
      </c>
      <c r="P17" s="42"/>
      <c r="Q17" s="42"/>
    </row>
    <row r="18" spans="2:17" ht="15" customHeight="1">
      <c r="B18" s="7" t="s">
        <v>3</v>
      </c>
      <c r="C18" s="12">
        <v>684</v>
      </c>
      <c r="D18" s="12">
        <v>782</v>
      </c>
      <c r="E18" s="12">
        <v>70</v>
      </c>
      <c r="F18" s="19">
        <v>54</v>
      </c>
      <c r="G18" s="23">
        <v>49</v>
      </c>
      <c r="H18" s="23">
        <v>62</v>
      </c>
      <c r="I18" s="23">
        <v>83</v>
      </c>
      <c r="J18" s="23">
        <v>33</v>
      </c>
      <c r="K18" s="23">
        <v>58</v>
      </c>
      <c r="L18" s="23">
        <v>72</v>
      </c>
      <c r="M18" s="23">
        <v>49</v>
      </c>
      <c r="N18" s="23">
        <v>87</v>
      </c>
      <c r="O18" s="25">
        <v>69</v>
      </c>
      <c r="P18" s="42"/>
      <c r="Q18" s="42"/>
    </row>
    <row r="19" spans="2:17" ht="15" customHeight="1">
      <c r="B19" s="7" t="s">
        <v>4</v>
      </c>
      <c r="C19" s="12">
        <v>965</v>
      </c>
      <c r="D19" s="12">
        <v>390</v>
      </c>
      <c r="E19" s="12">
        <v>473</v>
      </c>
      <c r="F19" s="19">
        <v>529</v>
      </c>
      <c r="G19" s="23">
        <v>598</v>
      </c>
      <c r="H19" s="23">
        <v>642</v>
      </c>
      <c r="I19" s="23">
        <v>664</v>
      </c>
      <c r="J19" s="23">
        <v>631</v>
      </c>
      <c r="K19" s="23">
        <v>687</v>
      </c>
      <c r="L19" s="23">
        <v>877</v>
      </c>
      <c r="M19" s="23">
        <v>769</v>
      </c>
      <c r="N19" s="23">
        <v>576</v>
      </c>
      <c r="O19" s="25">
        <v>587</v>
      </c>
      <c r="P19" s="42"/>
      <c r="Q19" s="42"/>
    </row>
    <row r="20" spans="2:17" ht="15" customHeight="1">
      <c r="B20" s="26" t="s">
        <v>5</v>
      </c>
      <c r="C20" s="38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42"/>
    </row>
    <row r="21" spans="2:17" ht="15" customHeight="1">
      <c r="B21" s="8" t="s">
        <v>7</v>
      </c>
      <c r="C21" s="13">
        <v>906.7783282220649</v>
      </c>
      <c r="D21" s="13">
        <v>883.8839232980273</v>
      </c>
      <c r="E21" s="13">
        <v>847</v>
      </c>
      <c r="F21" s="20">
        <v>870.1043874107213</v>
      </c>
      <c r="G21" s="24">
        <v>912.9857967847666</v>
      </c>
      <c r="H21" s="24">
        <v>873.966782541522</v>
      </c>
      <c r="I21" s="24">
        <v>865.7655035303674</v>
      </c>
      <c r="J21" s="24">
        <v>823.6876947070284</v>
      </c>
      <c r="K21" s="24">
        <v>816.5</v>
      </c>
      <c r="L21" s="24">
        <v>757.4</v>
      </c>
      <c r="M21" s="24">
        <v>683.0285513229327</v>
      </c>
      <c r="N21" s="24">
        <v>704.2878724674332</v>
      </c>
      <c r="O21" s="27">
        <v>667.9603878465164</v>
      </c>
      <c r="P21" s="42"/>
      <c r="Q21" s="42"/>
    </row>
    <row r="22" spans="2:17" ht="15" customHeight="1">
      <c r="B22" s="7" t="s">
        <v>2</v>
      </c>
      <c r="C22" s="13">
        <v>40.92946449634348</v>
      </c>
      <c r="D22" s="13">
        <v>9.883057053982753</v>
      </c>
      <c r="E22" s="13">
        <v>5.867003304028505</v>
      </c>
      <c r="F22" s="20">
        <v>9.928577034769642</v>
      </c>
      <c r="G22" s="24">
        <v>20.173248009989074</v>
      </c>
      <c r="H22" s="24">
        <v>19.775975280030902</v>
      </c>
      <c r="I22" s="24">
        <v>25.77162429113652</v>
      </c>
      <c r="J22" s="24">
        <v>16.176984625363218</v>
      </c>
      <c r="K22" s="24">
        <v>20.6</v>
      </c>
      <c r="L22" s="24">
        <v>22</v>
      </c>
      <c r="M22" s="24">
        <v>17.721383741643592</v>
      </c>
      <c r="N22" s="24">
        <v>18.312970523546653</v>
      </c>
      <c r="O22" s="27">
        <v>8.31999136519815</v>
      </c>
      <c r="P22" s="42"/>
      <c r="Q22" s="42"/>
    </row>
    <row r="23" spans="2:17" ht="15" customHeight="1">
      <c r="B23" s="7" t="s">
        <v>3</v>
      </c>
      <c r="C23" s="13">
        <v>26.893135173389954</v>
      </c>
      <c r="D23" s="13">
        <v>30.8</v>
      </c>
      <c r="E23" s="13">
        <v>2.7563102770603716</v>
      </c>
      <c r="F23" s="20">
        <v>2.1191429244172357</v>
      </c>
      <c r="G23" s="24">
        <v>1.9119712814109568</v>
      </c>
      <c r="H23" s="24">
        <v>2.3947470065662424</v>
      </c>
      <c r="I23" s="24">
        <v>3.183102405006445</v>
      </c>
      <c r="J23" s="24">
        <v>1.2620342615531588</v>
      </c>
      <c r="K23" s="24">
        <v>2.2</v>
      </c>
      <c r="L23" s="24">
        <v>2.7</v>
      </c>
      <c r="M23" s="24">
        <v>1.805296888441863</v>
      </c>
      <c r="N23" s="24">
        <v>3.23170068062588</v>
      </c>
      <c r="O23" s="27">
        <v>2.585943262156182</v>
      </c>
      <c r="P23" s="42"/>
      <c r="Q23" s="42"/>
    </row>
    <row r="24" spans="2:17" ht="15" customHeight="1" thickBot="1">
      <c r="B24" s="9" t="s">
        <v>4</v>
      </c>
      <c r="C24" s="14">
        <v>37.941338365966814</v>
      </c>
      <c r="D24" s="14">
        <v>15.356144426507067</v>
      </c>
      <c r="E24" s="14">
        <v>18.62478230070794</v>
      </c>
      <c r="F24" s="21">
        <v>20.75975198179107</v>
      </c>
      <c r="G24" s="29">
        <v>23.333853597627595</v>
      </c>
      <c r="H24" s="29">
        <v>24.79721900347625</v>
      </c>
      <c r="I24" s="29">
        <v>25.46481924005156</v>
      </c>
      <c r="J24" s="29">
        <v>24.13162481939525</v>
      </c>
      <c r="K24" s="29">
        <v>26.2</v>
      </c>
      <c r="L24" s="29">
        <v>32.3</v>
      </c>
      <c r="M24" s="29">
        <v>28.33210831044475</v>
      </c>
      <c r="N24" s="29">
        <v>21.396087264833415</v>
      </c>
      <c r="O24" s="30">
        <v>21.999256447618535</v>
      </c>
      <c r="P24" s="42"/>
      <c r="Q24" s="42"/>
    </row>
    <row r="25" ht="15">
      <c r="F25" s="22"/>
    </row>
  </sheetData>
  <sheetProtection/>
  <mergeCells count="2">
    <mergeCell ref="B2:M2"/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Sitara Babayeva</cp:lastModifiedBy>
  <dcterms:created xsi:type="dcterms:W3CDTF">1996-10-14T23:33:28Z</dcterms:created>
  <dcterms:modified xsi:type="dcterms:W3CDTF">2023-09-12T05:59:11Z</dcterms:modified>
  <cp:category/>
  <cp:version/>
  <cp:contentType/>
  <cp:contentStatus/>
</cp:coreProperties>
</file>