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4,7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<sst xmlns="http://schemas.openxmlformats.org/spreadsheetml/2006/main" count="8" uniqueCount="8">
  <si>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(person)</t>
  </si>
  <si>
    <t>Years</t>
  </si>
  <si>
    <t>stillbirths</t>
  </si>
  <si>
    <t>lives until 7 days</t>
  </si>
  <si>
    <t>of which:</t>
  </si>
  <si>
    <t>deaths in perinatal period</t>
  </si>
  <si>
    <t>Perinatal death rate (per 1000 live births and stillbirths)</t>
  </si>
  <si>
    <t>4.7.Perinatal deaths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</si>
</sst>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man.&quot;;\-#,##0\ &quot;man.&quot;"/>
    <numFmt numFmtId="191" formatCode="#,##0\ &quot;man.&quot;;[Red]\-#,##0\ &quot;man.&quot;"/>
    <numFmt numFmtId="192" formatCode="#,##0.00\ &quot;man.&quot;;\-#,##0.00\ &quot;man.&quot;"/>
    <numFmt numFmtId="193" formatCode="#,##0.00\ &quot;man.&quot;;[Red]\-#,##0.00\ &quot;man.&quot;"/>
    <numFmt numFmtId="194" formatCode="_-* #,##0\ &quot;man.&quot;_-;\-* #,##0\ &quot;man.&quot;_-;_-* &quot;-&quot;\ &quot;man.&quot;_-;_-@_-"/>
    <numFmt numFmtId="195" formatCode="_-* #,##0\ _m_a_n_._-;\-* #,##0\ _m_a_n_._-;_-* &quot;-&quot;\ _m_a_n_._-;_-@_-"/>
    <numFmt numFmtId="196" formatCode="_-* #,##0.00\ &quot;man.&quot;_-;\-* #,##0.00\ &quot;man.&quot;_-;_-* &quot;-&quot;??\ &quot;man.&quot;_-;_-@_-"/>
    <numFmt numFmtId="197" formatCode="_-* #,##0.00\ _m_a_n_._-;\-* #,##0.00\ _m_a_n_._-;_-* &quot;-&quot;??\ _m_a_n_._-;_-@_-"/>
    <numFmt numFmtId="198" formatCode="0.0"/>
  </numFmts>
  <fonts count="44">
    <font>
      <sz val="10"/>
      <name val="Arial"/>
      <family val="0"/>
    </font>
    <font>
      <sz val="8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98" fontId="3" fillId="0" borderId="13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98" fontId="3" fillId="0" borderId="1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198" fontId="7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3" fillId="0" borderId="12" xfId="58" applyFont="1" applyBorder="1" applyAlignment="1">
      <alignment/>
      <protection/>
    </xf>
    <xf numFmtId="0" fontId="3" fillId="0" borderId="12" xfId="58" applyFont="1" applyFill="1" applyBorder="1" applyAlignment="1">
      <alignment/>
      <protection/>
    </xf>
    <xf numFmtId="198" fontId="3" fillId="0" borderId="13" xfId="58" applyNumberFormat="1" applyFont="1" applyFill="1" applyBorder="1" applyAlignment="1">
      <alignment/>
      <protection/>
    </xf>
    <xf numFmtId="0" fontId="3" fillId="0" borderId="12" xfId="58" applyFont="1" applyBorder="1">
      <alignment/>
      <protection/>
    </xf>
    <xf numFmtId="198" fontId="3" fillId="0" borderId="13" xfId="58" applyNumberFormat="1" applyFont="1" applyBorder="1">
      <alignment/>
      <protection/>
    </xf>
    <xf numFmtId="0" fontId="5" fillId="0" borderId="14" xfId="0" applyFont="1" applyBorder="1" applyAlignment="1">
      <alignment horizontal="center" vertical="center" wrapText="1"/>
    </xf>
    <xf numFmtId="0" fontId="3" fillId="0" borderId="15" xfId="58" applyFont="1" applyBorder="1">
      <alignment/>
      <protection/>
    </xf>
    <xf numFmtId="198" fontId="3" fillId="0" borderId="16" xfId="58" applyNumberFormat="1" applyFont="1" applyBorder="1">
      <alignment/>
      <protection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0" borderId="22" xfId="58" applyFont="1" applyBorder="1" applyAlignment="1">
      <alignment horizontal="center"/>
      <protection/>
    </xf>
    <xf numFmtId="0" fontId="26" fillId="0" borderId="23" xfId="58" applyFont="1" applyBorder="1" applyAlignment="1">
      <alignment horizontal="center"/>
      <protection/>
    </xf>
    <xf numFmtId="0" fontId="26" fillId="0" borderId="24" xfId="0" applyFont="1" applyBorder="1" applyAlignment="1">
      <alignment horizontal="center"/>
    </xf>
    <xf numFmtId="0" fontId="26" fillId="0" borderId="2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8"/>
  <sheetViews>
    <sheetView showGridLines="0" tabSelected="1" zoomScalePageLayoutView="0" workbookViewId="0" topLeftCell="A1">
      <selection activeCell="B15" sqref="B15"/>
    </sheetView>
  </sheetViews>
  <sheetFormatPr defaultColWidth="9.140625" defaultRowHeight="12.75"/>
  <cols>
    <col min="1" max="1" width="7.7109375" style="2" customWidth="1"/>
    <col min="2" max="2" width="31.57421875" style="2" customWidth="1"/>
    <col min="3" max="6" width="16.7109375" style="2" customWidth="1"/>
    <col min="7" max="16384" width="9.140625" style="2" customWidth="1"/>
  </cols>
  <sheetData>
    <row r="1" ht="15" customHeight="1"/>
    <row r="2" spans="2:7" ht="15" customHeight="1">
      <c r="B2" s="25" t="s">
        <v>7</v>
      </c>
      <c r="C2" s="25"/>
      <c r="D2" s="25"/>
      <c r="E2" s="25"/>
      <c r="F2" s="25"/>
      <c r="G2" s="1"/>
    </row>
    <row r="3" spans="2:7" ht="15" customHeight="1" thickBot="1">
      <c r="B3" s="24" t="s">
        <v>0</v>
      </c>
      <c r="C3" s="24"/>
      <c r="D3" s="24"/>
      <c r="E3" s="24"/>
      <c r="F3" s="24"/>
      <c r="G3" s="3"/>
    </row>
    <row r="4" spans="2:6" ht="18" customHeight="1">
      <c r="B4" s="26" t="s">
        <v>1</v>
      </c>
      <c r="C4" s="31" t="s">
        <v>5</v>
      </c>
      <c r="D4" s="28" t="s">
        <v>4</v>
      </c>
      <c r="E4" s="28"/>
      <c r="F4" s="29" t="s">
        <v>6</v>
      </c>
    </row>
    <row r="5" spans="2:6" ht="45" customHeight="1" thickBot="1">
      <c r="B5" s="27"/>
      <c r="C5" s="32"/>
      <c r="D5" s="21" t="s">
        <v>2</v>
      </c>
      <c r="E5" s="21" t="s">
        <v>3</v>
      </c>
      <c r="F5" s="30"/>
    </row>
    <row r="6" spans="2:6" ht="15" customHeight="1">
      <c r="B6" s="35">
        <v>1990</v>
      </c>
      <c r="C6" s="4">
        <v>2417</v>
      </c>
      <c r="D6" s="4">
        <v>1774</v>
      </c>
      <c r="E6" s="4">
        <v>643</v>
      </c>
      <c r="F6" s="5">
        <v>13.1</v>
      </c>
    </row>
    <row r="7" spans="2:6" ht="15" customHeight="1">
      <c r="B7" s="36">
        <v>1991</v>
      </c>
      <c r="C7" s="6">
        <v>2532</v>
      </c>
      <c r="D7" s="6">
        <v>1696</v>
      </c>
      <c r="E7" s="6">
        <v>836</v>
      </c>
      <c r="F7" s="8">
        <v>13.184135298803952</v>
      </c>
    </row>
    <row r="8" spans="2:6" ht="15" customHeight="1">
      <c r="B8" s="36">
        <v>1992</v>
      </c>
      <c r="C8" s="6">
        <v>2037</v>
      </c>
      <c r="D8" s="6">
        <v>1384</v>
      </c>
      <c r="E8" s="6">
        <v>653</v>
      </c>
      <c r="F8" s="8">
        <v>11.146496815286625</v>
      </c>
    </row>
    <row r="9" spans="2:6" ht="15" customHeight="1">
      <c r="B9" s="36">
        <v>1993</v>
      </c>
      <c r="C9" s="6">
        <v>1928</v>
      </c>
      <c r="D9" s="6">
        <v>1306</v>
      </c>
      <c r="E9" s="6">
        <v>622</v>
      </c>
      <c r="F9" s="8">
        <v>10.959277869989313</v>
      </c>
    </row>
    <row r="10" spans="2:6" ht="15" customHeight="1">
      <c r="B10" s="36">
        <v>1994</v>
      </c>
      <c r="C10" s="6">
        <v>1829</v>
      </c>
      <c r="D10" s="6">
        <v>1208</v>
      </c>
      <c r="E10" s="6">
        <v>621</v>
      </c>
      <c r="F10" s="8">
        <v>11.362436245488261</v>
      </c>
    </row>
    <row r="11" spans="2:6" ht="15" customHeight="1">
      <c r="B11" s="36">
        <v>1995</v>
      </c>
      <c r="C11" s="6">
        <v>1533</v>
      </c>
      <c r="D11" s="6">
        <v>983</v>
      </c>
      <c r="E11" s="6">
        <v>550</v>
      </c>
      <c r="F11" s="7">
        <v>10.6</v>
      </c>
    </row>
    <row r="12" spans="2:6" ht="15" customHeight="1">
      <c r="B12" s="36">
        <v>1996</v>
      </c>
      <c r="C12" s="6">
        <v>1302</v>
      </c>
      <c r="D12" s="6">
        <v>865</v>
      </c>
      <c r="E12" s="6">
        <v>437</v>
      </c>
      <c r="F12" s="8">
        <v>10.006763403836695</v>
      </c>
    </row>
    <row r="13" spans="2:6" ht="15" customHeight="1">
      <c r="B13" s="36">
        <v>1997</v>
      </c>
      <c r="C13" s="6">
        <v>1293</v>
      </c>
      <c r="D13" s="6">
        <v>867</v>
      </c>
      <c r="E13" s="6">
        <v>426</v>
      </c>
      <c r="F13" s="8">
        <v>9.727728917611477</v>
      </c>
    </row>
    <row r="14" spans="2:6" ht="15" customHeight="1">
      <c r="B14" s="36">
        <v>1998</v>
      </c>
      <c r="C14" s="6">
        <v>1223</v>
      </c>
      <c r="D14" s="6">
        <v>830</v>
      </c>
      <c r="E14" s="6">
        <v>393</v>
      </c>
      <c r="F14" s="8">
        <v>9.797638312531044</v>
      </c>
    </row>
    <row r="15" spans="2:6" ht="15" customHeight="1">
      <c r="B15" s="36">
        <v>1999</v>
      </c>
      <c r="C15" s="6">
        <v>1175</v>
      </c>
      <c r="D15" s="6">
        <v>750</v>
      </c>
      <c r="E15" s="6">
        <v>425</v>
      </c>
      <c r="F15" s="8">
        <v>9.933298954256102</v>
      </c>
    </row>
    <row r="16" spans="2:6" ht="15" customHeight="1">
      <c r="B16" s="36">
        <v>2000</v>
      </c>
      <c r="C16" s="6">
        <v>1139</v>
      </c>
      <c r="D16" s="6">
        <v>704</v>
      </c>
      <c r="E16" s="6">
        <v>435</v>
      </c>
      <c r="F16" s="9">
        <v>9.7</v>
      </c>
    </row>
    <row r="17" spans="2:6" ht="15" customHeight="1">
      <c r="B17" s="36">
        <v>2001</v>
      </c>
      <c r="C17" s="6">
        <v>1064</v>
      </c>
      <c r="D17" s="6">
        <v>667</v>
      </c>
      <c r="E17" s="6">
        <v>397</v>
      </c>
      <c r="F17" s="9">
        <v>9.6</v>
      </c>
    </row>
    <row r="18" spans="2:6" ht="15" customHeight="1">
      <c r="B18" s="36">
        <v>2002</v>
      </c>
      <c r="C18" s="6">
        <v>928</v>
      </c>
      <c r="D18" s="6">
        <v>616</v>
      </c>
      <c r="E18" s="6">
        <v>312</v>
      </c>
      <c r="F18" s="9">
        <v>8.3</v>
      </c>
    </row>
    <row r="19" spans="2:6" ht="15" customHeight="1">
      <c r="B19" s="36">
        <v>2003</v>
      </c>
      <c r="C19" s="6">
        <v>866</v>
      </c>
      <c r="D19" s="6">
        <v>583</v>
      </c>
      <c r="E19" s="6">
        <v>283</v>
      </c>
      <c r="F19" s="9">
        <v>7.6</v>
      </c>
    </row>
    <row r="20" spans="2:6" ht="15" customHeight="1">
      <c r="B20" s="36">
        <v>2004</v>
      </c>
      <c r="C20" s="6">
        <v>1059</v>
      </c>
      <c r="D20" s="6">
        <v>614</v>
      </c>
      <c r="E20" s="10">
        <v>445</v>
      </c>
      <c r="F20" s="11">
        <v>8</v>
      </c>
    </row>
    <row r="21" spans="2:6" ht="15" customHeight="1">
      <c r="B21" s="36">
        <v>2005</v>
      </c>
      <c r="C21" s="6">
        <v>1427</v>
      </c>
      <c r="D21" s="6">
        <v>685</v>
      </c>
      <c r="E21" s="6">
        <v>742</v>
      </c>
      <c r="F21" s="11">
        <v>10</v>
      </c>
    </row>
    <row r="22" spans="2:6" ht="15" customHeight="1">
      <c r="B22" s="36">
        <v>2006</v>
      </c>
      <c r="C22" s="6">
        <v>1529</v>
      </c>
      <c r="D22" s="6">
        <v>771</v>
      </c>
      <c r="E22" s="6">
        <v>758</v>
      </c>
      <c r="F22" s="9">
        <v>10.2</v>
      </c>
    </row>
    <row r="23" spans="2:6" ht="15" customHeight="1">
      <c r="B23" s="36">
        <v>2007</v>
      </c>
      <c r="C23" s="6">
        <v>1369</v>
      </c>
      <c r="D23" s="6">
        <v>683</v>
      </c>
      <c r="E23" s="6">
        <v>686</v>
      </c>
      <c r="F23" s="11">
        <v>9</v>
      </c>
    </row>
    <row r="24" spans="2:6" ht="15" customHeight="1">
      <c r="B24" s="36">
        <v>2008</v>
      </c>
      <c r="C24" s="6">
        <v>1486</v>
      </c>
      <c r="D24" s="6">
        <v>735</v>
      </c>
      <c r="E24" s="10">
        <v>751</v>
      </c>
      <c r="F24" s="11">
        <v>9.7</v>
      </c>
    </row>
    <row r="25" spans="2:6" ht="15" customHeight="1">
      <c r="B25" s="36">
        <v>2009</v>
      </c>
      <c r="C25" s="6">
        <v>1530</v>
      </c>
      <c r="D25" s="6">
        <v>709</v>
      </c>
      <c r="E25" s="10">
        <v>821</v>
      </c>
      <c r="F25" s="11">
        <v>10</v>
      </c>
    </row>
    <row r="26" spans="2:6" ht="15" customHeight="1">
      <c r="B26" s="36">
        <v>2010</v>
      </c>
      <c r="C26" s="6">
        <v>1662</v>
      </c>
      <c r="D26" s="6">
        <v>690</v>
      </c>
      <c r="E26" s="10">
        <v>972</v>
      </c>
      <c r="F26" s="11">
        <v>10</v>
      </c>
    </row>
    <row r="27" spans="2:6" ht="15" customHeight="1">
      <c r="B27" s="36">
        <v>2011</v>
      </c>
      <c r="C27" s="6">
        <v>1704</v>
      </c>
      <c r="D27" s="6">
        <v>645</v>
      </c>
      <c r="E27" s="10">
        <v>1059</v>
      </c>
      <c r="F27" s="11">
        <v>9.6</v>
      </c>
    </row>
    <row r="28" spans="2:10" s="12" customFormat="1" ht="15" customHeight="1">
      <c r="B28" s="36">
        <v>2012</v>
      </c>
      <c r="C28" s="6">
        <f>D28+E28</f>
        <v>1695</v>
      </c>
      <c r="D28" s="6">
        <v>550</v>
      </c>
      <c r="E28" s="10">
        <v>1145</v>
      </c>
      <c r="F28" s="11">
        <v>9.7</v>
      </c>
      <c r="H28" s="13"/>
      <c r="J28" s="14"/>
    </row>
    <row r="29" spans="2:7" s="15" customFormat="1" ht="15" customHeight="1">
      <c r="B29" s="33">
        <v>2013</v>
      </c>
      <c r="C29" s="16">
        <v>1705</v>
      </c>
      <c r="D29" s="16">
        <v>576</v>
      </c>
      <c r="E29" s="17">
        <v>1129</v>
      </c>
      <c r="F29" s="18">
        <v>9.8</v>
      </c>
      <c r="G29" s="14"/>
    </row>
    <row r="30" spans="2:6" ht="15" customHeight="1">
      <c r="B30" s="33">
        <v>2014</v>
      </c>
      <c r="C30" s="16">
        <v>1528</v>
      </c>
      <c r="D30" s="16">
        <v>551</v>
      </c>
      <c r="E30" s="17">
        <v>977</v>
      </c>
      <c r="F30" s="18">
        <v>8.9</v>
      </c>
    </row>
    <row r="31" spans="2:6" ht="15" customHeight="1">
      <c r="B31" s="33">
        <v>2015</v>
      </c>
      <c r="C31" s="16">
        <v>1510</v>
      </c>
      <c r="D31" s="16">
        <v>629</v>
      </c>
      <c r="E31" s="17">
        <v>881</v>
      </c>
      <c r="F31" s="18">
        <v>9.1</v>
      </c>
    </row>
    <row r="32" spans="2:6" ht="15" customHeight="1">
      <c r="B32" s="33">
        <v>2016</v>
      </c>
      <c r="C32" s="16">
        <v>1291</v>
      </c>
      <c r="D32" s="16">
        <v>569</v>
      </c>
      <c r="E32" s="17">
        <v>722</v>
      </c>
      <c r="F32" s="18">
        <v>8.1</v>
      </c>
    </row>
    <row r="33" spans="2:6" ht="15" customHeight="1">
      <c r="B33" s="33">
        <v>2017</v>
      </c>
      <c r="C33" s="16">
        <v>1371</v>
      </c>
      <c r="D33" s="16">
        <v>602</v>
      </c>
      <c r="E33" s="17">
        <v>769</v>
      </c>
      <c r="F33" s="18">
        <v>9.5</v>
      </c>
    </row>
    <row r="34" spans="2:6" ht="15" customHeight="1">
      <c r="B34" s="33">
        <v>2018</v>
      </c>
      <c r="C34" s="16">
        <v>1399</v>
      </c>
      <c r="D34" s="16">
        <v>671</v>
      </c>
      <c r="E34" s="17">
        <v>728</v>
      </c>
      <c r="F34" s="18">
        <v>10</v>
      </c>
    </row>
    <row r="35" spans="2:6" ht="15" customHeight="1">
      <c r="B35" s="33">
        <v>2019</v>
      </c>
      <c r="C35" s="19">
        <f>D35+E35</f>
        <v>1336</v>
      </c>
      <c r="D35" s="19">
        <v>569</v>
      </c>
      <c r="E35" s="19">
        <v>767</v>
      </c>
      <c r="F35" s="20">
        <v>9.4</v>
      </c>
    </row>
    <row r="36" spans="2:6" ht="15" customHeight="1">
      <c r="B36" s="33">
        <v>2020</v>
      </c>
      <c r="C36" s="19">
        <v>996</v>
      </c>
      <c r="D36" s="19">
        <v>519</v>
      </c>
      <c r="E36" s="19">
        <v>477</v>
      </c>
      <c r="F36" s="20">
        <v>7.8</v>
      </c>
    </row>
    <row r="37" spans="2:6" ht="15" customHeight="1">
      <c r="B37" s="33">
        <v>2021</v>
      </c>
      <c r="C37" s="19">
        <v>930</v>
      </c>
      <c r="D37" s="19">
        <v>556</v>
      </c>
      <c r="E37" s="19">
        <v>374</v>
      </c>
      <c r="F37" s="20">
        <v>8.2</v>
      </c>
    </row>
    <row r="38" spans="2:6" ht="16.5" thickBot="1">
      <c r="B38" s="34">
        <v>2022</v>
      </c>
      <c r="C38" s="22">
        <v>1005</v>
      </c>
      <c r="D38" s="22">
        <v>597</v>
      </c>
      <c r="E38" s="22">
        <v>408</v>
      </c>
      <c r="F38" s="23">
        <v>8.1</v>
      </c>
    </row>
  </sheetData>
  <sheetProtection/>
  <mergeCells count="6">
    <mergeCell ref="B3:F3"/>
    <mergeCell ref="B2:F2"/>
    <mergeCell ref="B4:B5"/>
    <mergeCell ref="D4:E4"/>
    <mergeCell ref="F4:F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Sitara Babayeva</cp:lastModifiedBy>
  <dcterms:created xsi:type="dcterms:W3CDTF">1996-10-14T23:33:28Z</dcterms:created>
  <dcterms:modified xsi:type="dcterms:W3CDTF">2023-06-05T06:33:36Z</dcterms:modified>
  <cp:category/>
  <cp:version/>
  <cp:contentType/>
  <cp:contentStatus/>
</cp:coreProperties>
</file>