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25" windowHeight="10440" activeTab="3"/>
  </bookViews>
  <sheets>
    <sheet name="1.9.4" sheetId="1" r:id="rId1"/>
    <sheet name="1.9.5" sheetId="2" r:id="rId2"/>
    <sheet name="1.9.6" sheetId="3" r:id="rId3"/>
    <sheet name="1.9.7" sheetId="4" r:id="rId4"/>
  </sheets>
  <externalReferences>
    <externalReference r:id="rId7"/>
    <externalReference r:id="rId8"/>
    <externalReference r:id="rId9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<sst xmlns="http://schemas.openxmlformats.org/spreadsheetml/2006/main" count="1777" uniqueCount="79">
  <si>
    <t>-</t>
  </si>
  <si>
    <t>fizika-riyaziyyat</t>
  </si>
  <si>
    <t>kimya</t>
  </si>
  <si>
    <t xml:space="preserve">biologiya </t>
  </si>
  <si>
    <t>texnika</t>
  </si>
  <si>
    <t>kənd təsərrüfatı</t>
  </si>
  <si>
    <t>tarix</t>
  </si>
  <si>
    <t>iqtisad</t>
  </si>
  <si>
    <t>fəlsəfə</t>
  </si>
  <si>
    <t>filologiya</t>
  </si>
  <si>
    <t>hüquq</t>
  </si>
  <si>
    <t>pedaqogika</t>
  </si>
  <si>
    <t>tibb</t>
  </si>
  <si>
    <t>əczaçılıq</t>
  </si>
  <si>
    <t>baytarlıq</t>
  </si>
  <si>
    <t>sənətşünaslıq</t>
  </si>
  <si>
    <t>memarlıq</t>
  </si>
  <si>
    <t>psixologiya</t>
  </si>
  <si>
    <t>sosiologiya</t>
  </si>
  <si>
    <t>siyasi</t>
  </si>
  <si>
    <t>kulturologiya</t>
  </si>
  <si>
    <t>yer elmləri</t>
  </si>
  <si>
    <t>o сümlədən elmin sahələri üzrə:</t>
  </si>
  <si>
    <t>Cəmi</t>
  </si>
  <si>
    <t>Elmi müəssisələr üzrə</t>
  </si>
  <si>
    <t>Ali təhsil müəssisələri üzrə</t>
  </si>
  <si>
    <t>riyaziyyat</t>
  </si>
  <si>
    <t>mexanika</t>
  </si>
  <si>
    <t>astronomiya</t>
  </si>
  <si>
    <t>fizika</t>
  </si>
  <si>
    <t>biologiya</t>
  </si>
  <si>
    <t>aqrar</t>
  </si>
  <si>
    <t>antropologiya</t>
  </si>
  <si>
    <t>coğrafiya</t>
  </si>
  <si>
    <t xml:space="preserve"> "Ali təhsilin doktorantura səviyyəsi üzrə ixtisasların təsnifatı"na müvafiq olaraq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</si>
  <si>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</si>
  <si>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t>Qəbul - cəmi, nəfər</t>
  </si>
  <si>
    <t>Buraxılış - cəmi, nəfər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</si>
  <si>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</si>
  <si>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</si>
  <si>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t>Dissertasiya müdafiə edənlərin sayı - cəmi, nəfər</t>
  </si>
  <si>
    <t xml:space="preserve">kimya   </t>
  </si>
  <si>
    <t xml:space="preserve">texnika </t>
  </si>
  <si>
    <t xml:space="preserve">tarix  </t>
  </si>
  <si>
    <t xml:space="preserve">iqtisad </t>
  </si>
  <si>
    <t xml:space="preserve">filologiya   </t>
  </si>
  <si>
    <t xml:space="preserve">hüquq  </t>
  </si>
  <si>
    <t xml:space="preserve">tibb  </t>
  </si>
  <si>
    <t xml:space="preserve">kimya  </t>
  </si>
  <si>
    <t xml:space="preserve">iqtisad  </t>
  </si>
  <si>
    <t xml:space="preserve">hüquq </t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</si>
  <si>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</si>
  <si>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</si>
  <si>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</si>
  <si>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t xml:space="preserve">1.9.4.     Elmin sahələri bölgüsündə fəlsəfə doktoru proqramı  üzrə təhsil alanların sayı </t>
  </si>
  <si>
    <t>Fəlsəfə doktoru proqramı üzrə təhsil alanların sayı  - cəmi, nəfər</t>
  </si>
  <si>
    <t>1.9.5.     Elmin sahələri bölgüsündə fəlsəfə doktoru proqramı üzrə qəbul</t>
  </si>
  <si>
    <t>1.9.6.     Elmin sahələri bölgüsündə fəlsəfə doktoru proqramı üzrə buraxılış</t>
  </si>
  <si>
    <t>1.9.7.     Elmin sahələri bölgüsündə fəlsəfə doktoru proqramı üzrə dissertasiya müdafiə etməklə buraxılış</t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</si>
  <si>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</si>
  <si>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</si>
  <si>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</si>
  <si>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</si>
  <si>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</si>
  <si>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</si>
  <si>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</si>
  <si>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</si>
  <si>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</si>
  <si>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</si>
  <si>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</si>
  <si>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</si>
  <si>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</si>
  <si>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 xml:space="preserve">Cəmi    </t>
    </r>
    <r>
      <rPr>
        <b/>
        <i/>
        <u val="single"/>
        <sz val="11"/>
        <rFont val="Times New Roman"/>
        <family val="1"/>
      </rPr>
      <t xml:space="preserve">   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</si>
  <si>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</si>
  <si>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r>
      <t>Cəmi</t>
    </r>
    <r>
      <rPr>
        <b/>
        <i/>
        <u val="single"/>
        <sz val="11"/>
        <rFont val="Times New Roman"/>
        <family val="1"/>
      </rPr>
      <t xml:space="preserve">   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</si>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</sst>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2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\ ###"/>
    <numFmt numFmtId="179" formatCode="#\ ##0;\-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u val="single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horizontal="right"/>
      <protection/>
    </xf>
    <xf numFmtId="0" fontId="4" fillId="0" borderId="11" xfId="57" applyFont="1" applyBorder="1" applyAlignment="1">
      <alignment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13" xfId="57" applyFont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4" fillId="0" borderId="14" xfId="57" applyFont="1" applyBorder="1" applyAlignment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0" xfId="57" applyFont="1" applyBorder="1" applyAlignment="1">
      <alignment horizontal="left" vertical="justify"/>
      <protection/>
    </xf>
    <xf numFmtId="0" fontId="5" fillId="0" borderId="0" xfId="57" applyFont="1" applyBorder="1" applyAlignment="1">
      <alignment horizontal="left"/>
      <protection/>
    </xf>
    <xf numFmtId="0" fontId="5" fillId="0" borderId="15" xfId="57" applyFont="1" applyBorder="1">
      <alignment/>
      <protection/>
    </xf>
    <xf numFmtId="0" fontId="5" fillId="0" borderId="0" xfId="0" applyFont="1" applyAlignment="1">
      <alignment/>
    </xf>
    <xf numFmtId="0" fontId="5" fillId="0" borderId="11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justify"/>
    </xf>
    <xf numFmtId="178" fontId="4" fillId="0" borderId="10" xfId="57" applyNumberFormat="1" applyFont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8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9" xfId="57" applyFont="1" applyFill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 horizontal="right"/>
      <protection/>
    </xf>
    <xf numFmtId="0" fontId="4" fillId="33" borderId="11" xfId="57" applyFont="1" applyFill="1" applyBorder="1" applyAlignment="1">
      <alignment wrapText="1"/>
      <protection/>
    </xf>
    <xf numFmtId="0" fontId="5" fillId="33" borderId="11" xfId="57" applyFont="1" applyFill="1" applyBorder="1" applyAlignment="1">
      <alignment/>
      <protection/>
    </xf>
    <xf numFmtId="0" fontId="5" fillId="33" borderId="11" xfId="57" applyFont="1" applyFill="1" applyBorder="1" applyAlignment="1">
      <alignment vertical="center" wrapText="1"/>
      <protection/>
    </xf>
    <xf numFmtId="0" fontId="5" fillId="33" borderId="13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right"/>
      <protection/>
    </xf>
    <xf numFmtId="0" fontId="5" fillId="33" borderId="10" xfId="57" applyFont="1" applyFill="1" applyBorder="1" applyAlignment="1">
      <alignment horizontal="right"/>
      <protection/>
    </xf>
    <xf numFmtId="0" fontId="5" fillId="33" borderId="18" xfId="57" applyFont="1" applyFill="1" applyBorder="1" applyAlignment="1">
      <alignment horizontal="right"/>
      <protection/>
    </xf>
    <xf numFmtId="0" fontId="5" fillId="33" borderId="12" xfId="57" applyFont="1" applyFill="1" applyBorder="1" applyAlignment="1">
      <alignment horizontal="right"/>
      <protection/>
    </xf>
    <xf numFmtId="0" fontId="5" fillId="33" borderId="15" xfId="57" applyFont="1" applyFill="1" applyBorder="1" applyAlignment="1">
      <alignment vertical="center"/>
      <protection/>
    </xf>
    <xf numFmtId="0" fontId="5" fillId="0" borderId="19" xfId="0" applyFont="1" applyBorder="1" applyAlignment="1">
      <alignment horizontal="right" vertical="justify"/>
    </xf>
    <xf numFmtId="0" fontId="4" fillId="0" borderId="20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5" fillId="0" borderId="21" xfId="57" applyFont="1" applyBorder="1" applyAlignment="1">
      <alignment horizontal="right"/>
      <protection/>
    </xf>
    <xf numFmtId="0" fontId="4" fillId="33" borderId="20" xfId="57" applyFont="1" applyFill="1" applyBorder="1" applyAlignment="1">
      <alignment horizontal="right"/>
      <protection/>
    </xf>
    <xf numFmtId="0" fontId="5" fillId="33" borderId="20" xfId="57" applyFont="1" applyFill="1" applyBorder="1" applyAlignment="1">
      <alignment horizontal="right"/>
      <protection/>
    </xf>
    <xf numFmtId="0" fontId="5" fillId="33" borderId="21" xfId="5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0" xfId="57" applyFont="1" applyBorder="1" applyAlignment="1">
      <alignment horizontal="left" vertical="center"/>
      <protection/>
    </xf>
    <xf numFmtId="0" fontId="4" fillId="0" borderId="22" xfId="57" applyFont="1" applyBorder="1" applyAlignment="1">
      <alignment/>
      <protection/>
    </xf>
    <xf numFmtId="0" fontId="4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57" applyFont="1" applyBorder="1" applyAlignment="1">
      <alignment horizontal="right"/>
      <protection/>
    </xf>
    <xf numFmtId="0" fontId="4" fillId="0" borderId="25" xfId="57" applyFont="1" applyBorder="1" applyAlignment="1">
      <alignment/>
      <protection/>
    </xf>
    <xf numFmtId="0" fontId="4" fillId="0" borderId="26" xfId="57" applyFont="1" applyBorder="1" applyAlignment="1">
      <alignment/>
      <protection/>
    </xf>
    <xf numFmtId="0" fontId="4" fillId="0" borderId="14" xfId="57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27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4" fillId="0" borderId="29" xfId="57" applyFont="1" applyBorder="1" applyAlignment="1">
      <alignment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4" fillId="0" borderId="10" xfId="57" applyFont="1" applyFill="1" applyBorder="1" applyAlignment="1">
      <alignment horizontal="right"/>
      <protection/>
    </xf>
    <xf numFmtId="0" fontId="4" fillId="0" borderId="31" xfId="57" applyFont="1" applyBorder="1" applyAlignment="1">
      <alignment horizontal="center" vertical="center"/>
      <protection/>
    </xf>
    <xf numFmtId="0" fontId="5" fillId="0" borderId="32" xfId="57" applyFont="1" applyBorder="1">
      <alignment/>
      <protection/>
    </xf>
    <xf numFmtId="0" fontId="4" fillId="0" borderId="33" xfId="57" applyFont="1" applyBorder="1" applyAlignment="1">
      <alignment horizontal="center" vertical="center"/>
      <protection/>
    </xf>
    <xf numFmtId="0" fontId="4" fillId="0" borderId="34" xfId="57" applyFont="1" applyBorder="1" applyAlignment="1">
      <alignment horizontal="center" vertical="center"/>
      <protection/>
    </xf>
    <xf numFmtId="0" fontId="5" fillId="0" borderId="12" xfId="0" applyFont="1" applyBorder="1" applyAlignment="1">
      <alignment/>
    </xf>
    <xf numFmtId="0" fontId="4" fillId="33" borderId="16" xfId="57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right" vertical="justify"/>
    </xf>
    <xf numFmtId="0" fontId="5" fillId="0" borderId="0" xfId="0" applyFont="1" applyAlignment="1">
      <alignment/>
    </xf>
    <xf numFmtId="0" fontId="4" fillId="0" borderId="15" xfId="57" applyFont="1" applyBorder="1">
      <alignment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11" xfId="57" applyFont="1" applyBorder="1" applyAlignment="1">
      <alignment wrapText="1"/>
      <protection/>
    </xf>
    <xf numFmtId="0" fontId="4" fillId="0" borderId="10" xfId="57" applyFont="1" applyBorder="1" applyAlignment="1">
      <alignment horizontal="right"/>
      <protection/>
    </xf>
    <xf numFmtId="178" fontId="4" fillId="0" borderId="10" xfId="57" applyNumberFormat="1" applyFont="1" applyBorder="1" applyAlignment="1">
      <alignment horizontal="right"/>
      <protection/>
    </xf>
    <xf numFmtId="178" fontId="4" fillId="0" borderId="18" xfId="57" applyNumberFormat="1" applyFont="1" applyBorder="1" applyAlignment="1">
      <alignment horizontal="right"/>
      <protection/>
    </xf>
    <xf numFmtId="0" fontId="5" fillId="0" borderId="11" xfId="57" applyFont="1" applyBorder="1" applyAlignment="1">
      <alignment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8" xfId="57" applyFont="1" applyFill="1" applyBorder="1" applyAlignment="1">
      <alignment horizontal="right"/>
      <protection/>
    </xf>
    <xf numFmtId="0" fontId="5" fillId="0" borderId="35" xfId="57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12" xfId="57" applyFont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9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15" xfId="57" applyFont="1" applyBorder="1">
      <alignment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36" xfId="57" applyFont="1" applyBorder="1" applyAlignment="1">
      <alignment/>
      <protection/>
    </xf>
    <xf numFmtId="0" fontId="4" fillId="0" borderId="37" xfId="57" applyFont="1" applyBorder="1" applyAlignment="1">
      <alignment/>
      <protection/>
    </xf>
    <xf numFmtId="178" fontId="4" fillId="0" borderId="20" xfId="57" applyNumberFormat="1" applyFont="1" applyBorder="1" applyAlignment="1">
      <alignment horizontal="right"/>
      <protection/>
    </xf>
    <xf numFmtId="0" fontId="5" fillId="0" borderId="20" xfId="57" applyFont="1" applyFill="1" applyBorder="1" applyAlignment="1">
      <alignment horizontal="right"/>
      <protection/>
    </xf>
    <xf numFmtId="0" fontId="5" fillId="0" borderId="13" xfId="57" applyFont="1" applyBorder="1" applyAlignment="1">
      <alignment vertical="center" wrapText="1"/>
      <protection/>
    </xf>
    <xf numFmtId="0" fontId="5" fillId="0" borderId="21" xfId="57" applyFont="1" applyFill="1" applyBorder="1" applyAlignment="1">
      <alignment horizontal="right"/>
      <protection/>
    </xf>
    <xf numFmtId="0" fontId="5" fillId="0" borderId="12" xfId="0" applyFont="1" applyBorder="1" applyAlignment="1">
      <alignment horizontal="right" vertical="justify"/>
    </xf>
    <xf numFmtId="0" fontId="5" fillId="0" borderId="0" xfId="0" applyFont="1" applyAlignment="1">
      <alignment horizontal="left" vertical="justify"/>
    </xf>
    <xf numFmtId="0" fontId="5" fillId="0" borderId="0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0" fontId="5" fillId="0" borderId="10" xfId="0" applyFont="1" applyBorder="1" applyAlignment="1">
      <alignment/>
    </xf>
    <xf numFmtId="0" fontId="5" fillId="33" borderId="11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7" applyFont="1" applyFill="1" applyBorder="1" applyAlignment="1">
      <alignment vertical="center" wrapText="1"/>
      <protection/>
    </xf>
    <xf numFmtId="0" fontId="5" fillId="0" borderId="12" xfId="0" applyFont="1" applyBorder="1" applyAlignment="1">
      <alignment/>
    </xf>
    <xf numFmtId="0" fontId="5" fillId="0" borderId="0" xfId="57" applyFont="1" applyBorder="1" applyAlignment="1">
      <alignment horizontal="left" vertical="center"/>
      <protection/>
    </xf>
    <xf numFmtId="0" fontId="4" fillId="0" borderId="10" xfId="57" applyFont="1" applyBorder="1" applyAlignment="1">
      <alignment horizontal="right" vertical="center"/>
      <protection/>
    </xf>
    <xf numFmtId="0" fontId="4" fillId="0" borderId="18" xfId="57" applyFont="1" applyBorder="1" applyAlignment="1">
      <alignment horizontal="right" vertical="center"/>
      <protection/>
    </xf>
    <xf numFmtId="0" fontId="5" fillId="0" borderId="38" xfId="57" applyFont="1" applyBorder="1" applyAlignment="1">
      <alignment horizontal="right"/>
      <protection/>
    </xf>
    <xf numFmtId="0" fontId="4" fillId="0" borderId="23" xfId="57" applyFont="1" applyBorder="1" applyAlignment="1">
      <alignment horizontal="right"/>
      <protection/>
    </xf>
    <xf numFmtId="0" fontId="5" fillId="0" borderId="38" xfId="57" applyFont="1" applyBorder="1" applyAlignment="1">
      <alignment horizontal="right"/>
      <protection/>
    </xf>
    <xf numFmtId="0" fontId="5" fillId="0" borderId="38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15" xfId="57" applyFont="1" applyBorder="1" applyAlignment="1">
      <alignment/>
      <protection/>
    </xf>
    <xf numFmtId="0" fontId="4" fillId="0" borderId="14" xfId="57" applyFont="1" applyBorder="1" applyAlignment="1">
      <alignment vertical="center"/>
      <protection/>
    </xf>
    <xf numFmtId="0" fontId="4" fillId="0" borderId="39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11" xfId="57" applyFont="1" applyBorder="1" applyAlignment="1">
      <alignment vertical="center" wrapText="1"/>
      <protection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5" fillId="0" borderId="0" xfId="57" applyFont="1" applyBorder="1" applyAlignment="1">
      <alignment/>
      <protection/>
    </xf>
    <xf numFmtId="0" fontId="5" fillId="0" borderId="15" xfId="0" applyFont="1" applyBorder="1" applyAlignment="1">
      <alignment/>
    </xf>
    <xf numFmtId="0" fontId="4" fillId="0" borderId="20" xfId="57" applyFont="1" applyBorder="1" applyAlignment="1">
      <alignment horizontal="right" vertical="center"/>
      <protection/>
    </xf>
    <xf numFmtId="0" fontId="4" fillId="0" borderId="38" xfId="57" applyFont="1" applyBorder="1" applyAlignment="1">
      <alignment horizontal="right" vertical="center"/>
      <protection/>
    </xf>
    <xf numFmtId="0" fontId="5" fillId="0" borderId="24" xfId="0" applyFont="1" applyBorder="1" applyAlignment="1">
      <alignment vertical="center"/>
    </xf>
    <xf numFmtId="0" fontId="5" fillId="0" borderId="10" xfId="57" applyFont="1" applyBorder="1" applyAlignment="1">
      <alignment horizontal="right" vertical="center"/>
      <protection/>
    </xf>
    <xf numFmtId="0" fontId="5" fillId="0" borderId="20" xfId="57" applyFont="1" applyBorder="1" applyAlignment="1">
      <alignment horizontal="right" vertical="center"/>
      <protection/>
    </xf>
    <xf numFmtId="0" fontId="5" fillId="0" borderId="38" xfId="57" applyFont="1" applyBorder="1" applyAlignment="1">
      <alignment horizontal="right" vertical="center"/>
      <protection/>
    </xf>
    <xf numFmtId="0" fontId="5" fillId="0" borderId="20" xfId="57" applyFont="1" applyBorder="1" applyAlignment="1">
      <alignment horizontal="right"/>
      <protection/>
    </xf>
    <xf numFmtId="0" fontId="5" fillId="0" borderId="24" xfId="0" applyFont="1" applyBorder="1" applyAlignment="1">
      <alignment/>
    </xf>
    <xf numFmtId="0" fontId="5" fillId="0" borderId="12" xfId="57" applyFont="1" applyBorder="1" applyAlignment="1">
      <alignment horizontal="right" vertical="center"/>
      <protection/>
    </xf>
    <xf numFmtId="0" fontId="5" fillId="0" borderId="21" xfId="57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left" vertical="justify"/>
      <protection/>
    </xf>
    <xf numFmtId="0" fontId="4" fillId="0" borderId="14" xfId="57" applyFont="1" applyBorder="1" applyAlignment="1">
      <alignment vertical="center" wrapText="1"/>
      <protection/>
    </xf>
    <xf numFmtId="0" fontId="4" fillId="0" borderId="22" xfId="57" applyFont="1" applyBorder="1" applyAlignment="1">
      <alignment vertical="center" wrapText="1"/>
      <protection/>
    </xf>
    <xf numFmtId="0" fontId="4" fillId="0" borderId="25" xfId="57" applyFont="1" applyBorder="1" applyAlignment="1">
      <alignment vertical="center" wrapText="1"/>
      <protection/>
    </xf>
    <xf numFmtId="0" fontId="4" fillId="0" borderId="26" xfId="57" applyFont="1" applyBorder="1" applyAlignment="1">
      <alignment vertical="center" wrapText="1"/>
      <protection/>
    </xf>
    <xf numFmtId="0" fontId="4" fillId="0" borderId="30" xfId="57" applyFont="1" applyBorder="1" applyAlignment="1">
      <alignment vertical="center" wrapText="1"/>
      <protection/>
    </xf>
    <xf numFmtId="0" fontId="5" fillId="0" borderId="21" xfId="57" applyFont="1" applyBorder="1" applyAlignment="1">
      <alignment horizontal="right"/>
      <protection/>
    </xf>
    <xf numFmtId="0" fontId="4" fillId="0" borderId="20" xfId="57" applyFont="1" applyFill="1" applyBorder="1" applyAlignment="1">
      <alignment horizontal="right"/>
      <protection/>
    </xf>
    <xf numFmtId="0" fontId="4" fillId="0" borderId="30" xfId="57" applyFont="1" applyBorder="1" applyAlignment="1">
      <alignment vertical="center"/>
      <protection/>
    </xf>
    <xf numFmtId="0" fontId="4" fillId="0" borderId="25" xfId="57" applyFont="1" applyBorder="1" applyAlignment="1">
      <alignment vertical="center"/>
      <protection/>
    </xf>
    <xf numFmtId="0" fontId="4" fillId="0" borderId="26" xfId="57" applyFont="1" applyBorder="1" applyAlignment="1">
      <alignment vertical="center"/>
      <protection/>
    </xf>
    <xf numFmtId="0" fontId="4" fillId="0" borderId="11" xfId="57" applyFont="1" applyFill="1" applyBorder="1" applyAlignment="1">
      <alignment vertical="center" wrapText="1"/>
      <protection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2" xfId="57" applyFont="1" applyBorder="1">
      <alignment/>
      <protection/>
    </xf>
    <xf numFmtId="0" fontId="4" fillId="0" borderId="33" xfId="57" applyFont="1" applyBorder="1" applyAlignment="1">
      <alignment horizontal="center" vertical="center"/>
      <protection/>
    </xf>
    <xf numFmtId="0" fontId="4" fillId="0" borderId="36" xfId="57" applyFont="1" applyBorder="1" applyAlignment="1">
      <alignment vertical="center"/>
      <protection/>
    </xf>
    <xf numFmtId="0" fontId="4" fillId="0" borderId="29" xfId="57" applyFont="1" applyBorder="1" applyAlignment="1">
      <alignment vertical="center"/>
      <protection/>
    </xf>
    <xf numFmtId="0" fontId="5" fillId="0" borderId="20" xfId="57" applyFont="1" applyBorder="1" applyAlignment="1">
      <alignment/>
      <protection/>
    </xf>
    <xf numFmtId="0" fontId="5" fillId="0" borderId="10" xfId="0" applyFont="1" applyBorder="1" applyAlignment="1">
      <alignment horizontal="right" vertical="justify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20" xfId="57" applyFont="1" applyBorder="1" applyAlignment="1">
      <alignment horizontal="right"/>
      <protection/>
    </xf>
    <xf numFmtId="0" fontId="4" fillId="0" borderId="23" xfId="57" applyFont="1" applyBorder="1" applyAlignment="1">
      <alignment horizontal="right"/>
      <protection/>
    </xf>
    <xf numFmtId="0" fontId="5" fillId="0" borderId="23" xfId="57" applyFont="1" applyBorder="1" applyAlignment="1">
      <alignment/>
      <protection/>
    </xf>
    <xf numFmtId="0" fontId="5" fillId="0" borderId="24" xfId="57" applyFont="1" applyBorder="1" applyAlignment="1">
      <alignment/>
      <protection/>
    </xf>
    <xf numFmtId="0" fontId="5" fillId="0" borderId="12" xfId="0" applyFont="1" applyBorder="1" applyAlignment="1">
      <alignment horizontal="right"/>
    </xf>
    <xf numFmtId="0" fontId="5" fillId="0" borderId="21" xfId="0" applyFont="1" applyBorder="1" applyAlignment="1">
      <alignment horizontal="right" vertical="justify"/>
    </xf>
    <xf numFmtId="0" fontId="4" fillId="0" borderId="22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7" xfId="57" applyFont="1" applyBorder="1" applyAlignment="1">
      <alignment vertical="center"/>
      <protection/>
    </xf>
    <xf numFmtId="0" fontId="4" fillId="0" borderId="41" xfId="57" applyFont="1" applyBorder="1" applyAlignment="1">
      <alignment horizontal="center" vertical="center"/>
      <protection/>
    </xf>
    <xf numFmtId="0" fontId="5" fillId="0" borderId="29" xfId="0" applyFont="1" applyBorder="1" applyAlignment="1">
      <alignment/>
    </xf>
    <xf numFmtId="0" fontId="4" fillId="0" borderId="42" xfId="57" applyFont="1" applyBorder="1" applyAlignment="1">
      <alignment horizontal="center" vertical="center"/>
      <protection/>
    </xf>
    <xf numFmtId="0" fontId="4" fillId="33" borderId="38" xfId="57" applyFont="1" applyFill="1" applyBorder="1" applyAlignment="1">
      <alignment horizontal="right"/>
      <protection/>
    </xf>
    <xf numFmtId="0" fontId="5" fillId="33" borderId="38" xfId="57" applyFont="1" applyFill="1" applyBorder="1" applyAlignment="1">
      <alignment horizontal="right"/>
      <protection/>
    </xf>
    <xf numFmtId="0" fontId="5" fillId="0" borderId="43" xfId="0" applyFont="1" applyBorder="1" applyAlignment="1">
      <alignment/>
    </xf>
    <xf numFmtId="0" fontId="4" fillId="33" borderId="41" xfId="57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right"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right"/>
      <protection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57" applyFont="1" applyBorder="1" applyAlignment="1">
      <alignment vertical="center"/>
      <protection/>
    </xf>
    <xf numFmtId="0" fontId="4" fillId="0" borderId="37" xfId="57" applyFont="1" applyBorder="1" applyAlignment="1">
      <alignment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33" borderId="38" xfId="57" applyFont="1" applyFill="1" applyBorder="1" applyAlignment="1">
      <alignment horizontal="right"/>
      <protection/>
    </xf>
    <xf numFmtId="0" fontId="5" fillId="0" borderId="43" xfId="0" applyFont="1" applyBorder="1" applyAlignment="1">
      <alignment/>
    </xf>
    <xf numFmtId="0" fontId="4" fillId="0" borderId="38" xfId="57" applyFont="1" applyBorder="1" applyAlignment="1">
      <alignment horizontal="right"/>
      <protection/>
    </xf>
    <xf numFmtId="0" fontId="5" fillId="0" borderId="38" xfId="57" applyFont="1" applyFill="1" applyBorder="1" applyAlignment="1">
      <alignment horizontal="right"/>
      <protection/>
    </xf>
    <xf numFmtId="0" fontId="5" fillId="0" borderId="43" xfId="0" applyFont="1" applyBorder="1" applyAlignment="1">
      <alignment horizontal="right" vertical="justify"/>
    </xf>
    <xf numFmtId="0" fontId="4" fillId="0" borderId="22" xfId="57" applyFont="1" applyBorder="1" applyAlignment="1">
      <alignment/>
      <protection/>
    </xf>
    <xf numFmtId="0" fontId="4" fillId="0" borderId="28" xfId="57" applyFont="1" applyBorder="1" applyAlignment="1">
      <alignment/>
      <protection/>
    </xf>
    <xf numFmtId="0" fontId="4" fillId="0" borderId="25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0" fontId="4" fillId="0" borderId="20" xfId="57" applyFont="1" applyFill="1" applyBorder="1" applyAlignment="1">
      <alignment horizontal="right" vertical="center"/>
      <protection/>
    </xf>
    <xf numFmtId="179" fontId="4" fillId="0" borderId="10" xfId="57" applyNumberFormat="1" applyFont="1" applyBorder="1" applyAlignment="1">
      <alignment horizontal="right"/>
      <protection/>
    </xf>
    <xf numFmtId="179" fontId="4" fillId="0" borderId="10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57" applyFont="1" applyFill="1" applyBorder="1" applyAlignment="1">
      <alignment horizontal="right"/>
      <protection/>
    </xf>
    <xf numFmtId="0" fontId="5" fillId="0" borderId="44" xfId="0" applyFont="1" applyBorder="1" applyAlignment="1">
      <alignment horizontal="right" vertical="justify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5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right"/>
      <protection/>
    </xf>
    <xf numFmtId="0" fontId="5" fillId="33" borderId="23" xfId="57" applyFont="1" applyFill="1" applyBorder="1" applyAlignment="1">
      <alignment horizontal="right"/>
      <protection/>
    </xf>
    <xf numFmtId="0" fontId="5" fillId="0" borderId="44" xfId="0" applyFont="1" applyBorder="1" applyAlignment="1">
      <alignment/>
    </xf>
    <xf numFmtId="0" fontId="5" fillId="33" borderId="18" xfId="57" applyFont="1" applyFill="1" applyBorder="1" applyAlignment="1">
      <alignment horizontal="right"/>
      <protection/>
    </xf>
    <xf numFmtId="179" fontId="4" fillId="0" borderId="23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0" fontId="5" fillId="0" borderId="44" xfId="57" applyFont="1" applyBorder="1" applyAlignment="1">
      <alignment horizontal="right"/>
      <protection/>
    </xf>
    <xf numFmtId="0" fontId="5" fillId="0" borderId="23" xfId="57" applyFont="1" applyBorder="1" applyAlignment="1">
      <alignment horizontal="right"/>
      <protection/>
    </xf>
    <xf numFmtId="0" fontId="5" fillId="0" borderId="20" xfId="0" applyFont="1" applyBorder="1" applyAlignment="1">
      <alignment horizontal="right"/>
    </xf>
    <xf numFmtId="0" fontId="5" fillId="0" borderId="44" xfId="0" applyFont="1" applyBorder="1" applyAlignment="1">
      <alignment horizontal="right" vertical="justify"/>
    </xf>
    <xf numFmtId="0" fontId="5" fillId="0" borderId="23" xfId="0" applyFont="1" applyBorder="1" applyAlignment="1">
      <alignment/>
    </xf>
    <xf numFmtId="0" fontId="4" fillId="0" borderId="42" xfId="57" applyFont="1" applyBorder="1" applyAlignment="1">
      <alignment horizontal="center" vertical="center"/>
      <protection/>
    </xf>
    <xf numFmtId="0" fontId="5" fillId="0" borderId="44" xfId="0" applyFont="1" applyBorder="1" applyAlignment="1">
      <alignment/>
    </xf>
    <xf numFmtId="0" fontId="5" fillId="0" borderId="19" xfId="0" applyFont="1" applyBorder="1" applyAlignment="1">
      <alignment/>
    </xf>
    <xf numFmtId="0" fontId="4" fillId="33" borderId="31" xfId="57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/>
    </xf>
    <xf numFmtId="0" fontId="5" fillId="33" borderId="23" xfId="57" applyFont="1" applyFill="1" applyBorder="1" applyAlignment="1">
      <alignment horizontal="right"/>
      <protection/>
    </xf>
    <xf numFmtId="0" fontId="5" fillId="0" borderId="23" xfId="57" applyFont="1" applyBorder="1" applyAlignment="1">
      <alignment horizontal="right" vertical="center"/>
      <protection/>
    </xf>
    <xf numFmtId="0" fontId="5" fillId="0" borderId="44" xfId="57" applyFont="1" applyBorder="1" applyAlignment="1">
      <alignment horizontal="right" vertical="center"/>
      <protection/>
    </xf>
    <xf numFmtId="0" fontId="5" fillId="0" borderId="18" xfId="57" applyFont="1" applyBorder="1" applyAlignment="1">
      <alignment horizontal="right" vertical="center"/>
      <protection/>
    </xf>
    <xf numFmtId="0" fontId="5" fillId="0" borderId="19" xfId="57" applyFont="1" applyBorder="1" applyAlignment="1">
      <alignment horizontal="right" vertical="center"/>
      <protection/>
    </xf>
    <xf numFmtId="0" fontId="4" fillId="0" borderId="23" xfId="57" applyFont="1" applyBorder="1" applyAlignment="1">
      <alignment horizontal="right" vertical="center"/>
      <protection/>
    </xf>
    <xf numFmtId="0" fontId="5" fillId="0" borderId="25" xfId="57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23" xfId="0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horizontal="right" vertical="justify"/>
    </xf>
    <xf numFmtId="0" fontId="4" fillId="0" borderId="23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 horizontal="right"/>
      <protection/>
    </xf>
    <xf numFmtId="0" fontId="5" fillId="0" borderId="44" xfId="0" applyFont="1" applyBorder="1" applyAlignment="1">
      <alignment horizontal="right"/>
    </xf>
    <xf numFmtId="0" fontId="5" fillId="0" borderId="18" xfId="57" applyFont="1" applyBorder="1" applyAlignment="1">
      <alignment/>
      <protection/>
    </xf>
    <xf numFmtId="0" fontId="5" fillId="0" borderId="1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9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57" applyFont="1" applyBorder="1" applyAlignment="1">
      <alignment horizontal="left" vertical="center"/>
      <protection/>
    </xf>
    <xf numFmtId="0" fontId="4" fillId="0" borderId="28" xfId="57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2" xfId="57" applyFont="1" applyBorder="1" applyAlignment="1">
      <alignment horizontal="left" vertical="justify"/>
      <protection/>
    </xf>
    <xf numFmtId="0" fontId="5" fillId="0" borderId="0" xfId="57" applyFont="1" applyBorder="1" applyAlignment="1">
      <alignment horizontal="left"/>
      <protection/>
    </xf>
    <xf numFmtId="0" fontId="4" fillId="3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2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left" vertical="justify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7" xfId="57" applyFont="1" applyBorder="1" applyAlignment="1">
      <alignment horizontal="center"/>
      <protection/>
    </xf>
    <xf numFmtId="0" fontId="4" fillId="0" borderId="28" xfId="57" applyFont="1" applyBorder="1" applyAlignment="1">
      <alignment horizontal="center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42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left" vertical="justify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4" fillId="0" borderId="26" xfId="57" applyFont="1" applyBorder="1" applyAlignment="1">
      <alignment horizontal="center" vertical="center" wrapText="1"/>
      <protection/>
    </xf>
    <xf numFmtId="0" fontId="4" fillId="0" borderId="37" xfId="57" applyFont="1" applyBorder="1" applyAlignment="1">
      <alignment horizontal="center"/>
      <protection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4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At val="0"/>
        <c:auto val="1"/>
        <c:lblOffset val="100"/>
        <c:tickLblSkip val="1"/>
        <c:noMultiLvlLbl val="0"/>
      </c:catAx>
      <c:valAx>
        <c:axId val="38855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6838"/>
        <c:crossesAt val="0"/>
        <c:auto val="1"/>
        <c:lblOffset val="100"/>
        <c:tickLblSkip val="1"/>
        <c:noMultiLvlLbl val="0"/>
      </c:catAx>
      <c:valAx>
        <c:axId val="602968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0"/>
        <c:auto val="1"/>
        <c:lblOffset val="100"/>
        <c:tickLblSkip val="1"/>
        <c:noMultiLvlLbl val="0"/>
      </c:catAx>
      <c:valAx>
        <c:axId val="52205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0"/>
        <c:auto val="1"/>
        <c:lblOffset val="100"/>
        <c:tickLblSkip val="1"/>
        <c:noMultiLvlLbl val="0"/>
      </c:catAx>
      <c:valAx>
        <c:axId val="8016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0"/>
        <c:auto val="1"/>
        <c:lblOffset val="100"/>
        <c:tickLblSkip val="1"/>
        <c:noMultiLvlLbl val="0"/>
      </c:catAx>
      <c:valAx>
        <c:axId val="649343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At val="0"/>
        <c:auto val="1"/>
        <c:lblOffset val="100"/>
        <c:tickLblSkip val="1"/>
        <c:noMultiLvlLbl val="0"/>
      </c:catAx>
      <c:valAx>
        <c:axId val="25187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6936"/>
        <c:crossesAt val="0"/>
        <c:auto val="1"/>
        <c:lblOffset val="100"/>
        <c:tickLblSkip val="1"/>
        <c:noMultiLvlLbl val="0"/>
      </c:catAx>
      <c:valAx>
        <c:axId val="26926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1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8178"/>
        <c:crossesAt val="0"/>
        <c:auto val="1"/>
        <c:lblOffset val="100"/>
        <c:tickLblSkip val="1"/>
        <c:noMultiLvlLbl val="0"/>
      </c:catAx>
      <c:valAx>
        <c:axId val="335981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5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38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28600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28600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28600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286000" y="2595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4" name="Text Box 5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5" name="Text Box 6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6" name="Text Box 7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7" name="Text Box 8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8" name="Text Box 9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39" name="Text Box 10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40" name="Text Box 89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41" name="Text Box 90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42" name="Text Box 91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76200" cy="190500"/>
    <xdr:sp fLocksText="0">
      <xdr:nvSpPr>
        <xdr:cNvPr id="43" name="Text Box 92"/>
        <xdr:cNvSpPr txBox="1">
          <a:spLocks noChangeArrowheads="1"/>
        </xdr:cNvSpPr>
      </xdr:nvSpPr>
      <xdr:spPr>
        <a:xfrm>
          <a:off x="2286000" y="24231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4" name="Text Box 5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5" name="Text Box 6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6" name="Text Box 7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7" name="Text Box 8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8" name="Text Box 9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49" name="Text Box 10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50" name="Text Box 89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51" name="Text Box 90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52" name="Text Box 91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53" name="Text Box 92"/>
        <xdr:cNvSpPr txBox="1">
          <a:spLocks noChangeArrowheads="1"/>
        </xdr:cNvSpPr>
      </xdr:nvSpPr>
      <xdr:spPr>
        <a:xfrm>
          <a:off x="2286000" y="3652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2695575" y="12744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2695575" y="12744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3" name="Text Box 3"/>
        <xdr:cNvSpPr txBox="1">
          <a:spLocks noChangeArrowheads="1"/>
        </xdr:cNvSpPr>
      </xdr:nvSpPr>
      <xdr:spPr>
        <a:xfrm>
          <a:off x="2695575" y="12744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4" name="Text Box 4"/>
        <xdr:cNvSpPr txBox="1">
          <a:spLocks noChangeArrowheads="1"/>
        </xdr:cNvSpPr>
      </xdr:nvSpPr>
      <xdr:spPr>
        <a:xfrm>
          <a:off x="2695575" y="12744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6" name="Text Box 6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7" name="Text Box 7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8" name="Text Box 8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9" name="Text Box 9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0" name="Text Box 10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1" name="Text Box 89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2" name="Text Box 90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3" name="Text Box 91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4" name="Text Box 92"/>
        <xdr:cNvSpPr txBox="1">
          <a:spLocks noChangeArrowheads="1"/>
        </xdr:cNvSpPr>
      </xdr:nvSpPr>
      <xdr:spPr>
        <a:xfrm>
          <a:off x="2695575" y="2421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39" name="Text Box 9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40" name="Text Box 10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41" name="Text Box 89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42" name="Text Box 90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43" name="Text Box 91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44" name="Text Box 92"/>
        <xdr:cNvSpPr txBox="1">
          <a:spLocks noChangeArrowheads="1"/>
        </xdr:cNvSpPr>
      </xdr:nvSpPr>
      <xdr:spPr>
        <a:xfrm>
          <a:off x="2695575" y="2226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45" name="Text Box 5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46" name="Text Box 6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47" name="Text Box 7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48" name="Text Box 8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49" name="Text Box 9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50" name="Text Box 10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51" name="Text Box 89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52" name="Text Box 90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53" name="Text Box 91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54" name="Text Box 92"/>
        <xdr:cNvSpPr txBox="1">
          <a:spLocks noChangeArrowheads="1"/>
        </xdr:cNvSpPr>
      </xdr:nvSpPr>
      <xdr:spPr>
        <a:xfrm>
          <a:off x="2695575" y="3392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76250"/>
    <xdr:sp fLocksText="0">
      <xdr:nvSpPr>
        <xdr:cNvPr id="55" name="Text Box 1"/>
        <xdr:cNvSpPr txBox="1">
          <a:spLocks noChangeArrowheads="1"/>
        </xdr:cNvSpPr>
      </xdr:nvSpPr>
      <xdr:spPr>
        <a:xfrm>
          <a:off x="2695575" y="12744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76250"/>
    <xdr:sp fLocksText="0">
      <xdr:nvSpPr>
        <xdr:cNvPr id="56" name="Text Box 2"/>
        <xdr:cNvSpPr txBox="1">
          <a:spLocks noChangeArrowheads="1"/>
        </xdr:cNvSpPr>
      </xdr:nvSpPr>
      <xdr:spPr>
        <a:xfrm>
          <a:off x="2695575" y="12744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76250"/>
    <xdr:sp fLocksText="0">
      <xdr:nvSpPr>
        <xdr:cNvPr id="57" name="Text Box 3"/>
        <xdr:cNvSpPr txBox="1">
          <a:spLocks noChangeArrowheads="1"/>
        </xdr:cNvSpPr>
      </xdr:nvSpPr>
      <xdr:spPr>
        <a:xfrm>
          <a:off x="2695575" y="12744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476250"/>
    <xdr:sp fLocksText="0">
      <xdr:nvSpPr>
        <xdr:cNvPr id="58" name="Text Box 4"/>
        <xdr:cNvSpPr txBox="1">
          <a:spLocks noChangeArrowheads="1"/>
        </xdr:cNvSpPr>
      </xdr:nvSpPr>
      <xdr:spPr>
        <a:xfrm>
          <a:off x="2695575" y="12744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9" name="Text Box 1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60" name="Text Box 2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62" name="Text Box 4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3" name="Text Box 5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4" name="Text Box 6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5" name="Text Box 7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6" name="Text Box 8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7" name="Text Box 9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8" name="Text Box 10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69" name="Text Box 89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70" name="Text Box 90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71" name="Text Box 91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28600"/>
    <xdr:sp fLocksText="0">
      <xdr:nvSpPr>
        <xdr:cNvPr id="72" name="Text Box 92"/>
        <xdr:cNvSpPr txBox="1">
          <a:spLocks noChangeArrowheads="1"/>
        </xdr:cNvSpPr>
      </xdr:nvSpPr>
      <xdr:spPr>
        <a:xfrm>
          <a:off x="2695575" y="15982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73" name="Text Box 3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74" name="Text Box 4"/>
        <xdr:cNvSpPr txBox="1">
          <a:spLocks noChangeArrowheads="1"/>
        </xdr:cNvSpPr>
      </xdr:nvSpPr>
      <xdr:spPr>
        <a:xfrm>
          <a:off x="2695575" y="1255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75" name="Text Box 5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76" name="Text Box 6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77" name="Text Box 7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78" name="Text Box 8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79" name="Text Box 9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80" name="Text Box 10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81" name="Text Box 89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82" name="Text Box 90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83" name="Text Box 91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84" name="Text Box 92"/>
        <xdr:cNvSpPr txBox="1">
          <a:spLocks noChangeArrowheads="1"/>
        </xdr:cNvSpPr>
      </xdr:nvSpPr>
      <xdr:spPr>
        <a:xfrm>
          <a:off x="2695575" y="2440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85" name="Text Box 5"/>
        <xdr:cNvSpPr txBox="1">
          <a:spLocks noChangeArrowheads="1"/>
        </xdr:cNvSpPr>
      </xdr:nvSpPr>
      <xdr:spPr>
        <a:xfrm>
          <a:off x="2695575" y="24022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86" name="Text Box 6"/>
        <xdr:cNvSpPr txBox="1">
          <a:spLocks noChangeArrowheads="1"/>
        </xdr:cNvSpPr>
      </xdr:nvSpPr>
      <xdr:spPr>
        <a:xfrm>
          <a:off x="2695575" y="24022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724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724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23" name="Text Box 3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24" name="Text Box 4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6" name="Text Box 6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7" name="Text Box 7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8" name="Text Box 8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29" name="Text Box 9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0" name="Text Box 10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1" name="Text Box 89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2" name="Text Box 90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3" name="Text Box 91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34" name="Text Box 92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37" name="Text Box 3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38" name="Text Box 4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39" name="Text Box 5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0" name="Text Box 6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1" name="Text Box 7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2" name="Text Box 8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3" name="Text Box 9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4" name="Text Box 10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5" name="Text Box 89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6" name="Text Box 90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7" name="Text Box 91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28600"/>
    <xdr:sp fLocksText="0">
      <xdr:nvSpPr>
        <xdr:cNvPr id="48" name="Text Box 92"/>
        <xdr:cNvSpPr txBox="1">
          <a:spLocks noChangeArrowheads="1"/>
        </xdr:cNvSpPr>
      </xdr:nvSpPr>
      <xdr:spPr>
        <a:xfrm>
          <a:off x="2628900" y="15868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49" name="Text Box 3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0" name="Text Box 4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2628900" y="23907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28600"/>
    <xdr:sp fLocksText="0">
      <xdr:nvSpPr>
        <xdr:cNvPr id="52" name="Text Box 6"/>
        <xdr:cNvSpPr txBox="1">
          <a:spLocks noChangeArrowheads="1"/>
        </xdr:cNvSpPr>
      </xdr:nvSpPr>
      <xdr:spPr>
        <a:xfrm>
          <a:off x="2628900" y="23907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53" name="Text Box 1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54" name="Text Box 2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55" name="Text Box 3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56" name="Text Box 4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57" name="Text Box 5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58" name="Text Box 6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59" name="Text Box 7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0" name="Text Box 8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1" name="Text Box 9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2" name="Text Box 10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3" name="Text Box 89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4" name="Text Box 90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5" name="Text Box 91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28600"/>
    <xdr:sp fLocksText="0">
      <xdr:nvSpPr>
        <xdr:cNvPr id="66" name="Text Box 92"/>
        <xdr:cNvSpPr txBox="1">
          <a:spLocks noChangeArrowheads="1"/>
        </xdr:cNvSpPr>
      </xdr:nvSpPr>
      <xdr:spPr>
        <a:xfrm>
          <a:off x="2628900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67" name="Text Box 3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68" name="Text Box 4"/>
        <xdr:cNvSpPr txBox="1">
          <a:spLocks noChangeArrowheads="1"/>
        </xdr:cNvSpPr>
      </xdr:nvSpPr>
      <xdr:spPr>
        <a:xfrm>
          <a:off x="2628900" y="534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26289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28600"/>
    <xdr:sp fLocksText="0">
      <xdr:nvSpPr>
        <xdr:cNvPr id="70" name="Text Box 6"/>
        <xdr:cNvSpPr txBox="1">
          <a:spLocks noChangeArrowheads="1"/>
        </xdr:cNvSpPr>
      </xdr:nvSpPr>
      <xdr:spPr>
        <a:xfrm>
          <a:off x="26289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71" name="Text Box 2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72" name="Text Box 3"/>
        <xdr:cNvSpPr txBox="1">
          <a:spLocks noChangeArrowheads="1"/>
        </xdr:cNvSpPr>
      </xdr:nvSpPr>
      <xdr:spPr>
        <a:xfrm>
          <a:off x="2628900" y="12630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28600"/>
    <xdr:sp fLocksText="0">
      <xdr:nvSpPr>
        <xdr:cNvPr id="73" name="Text Box 4"/>
        <xdr:cNvSpPr txBox="1">
          <a:spLocks noChangeArrowheads="1"/>
        </xdr:cNvSpPr>
      </xdr:nvSpPr>
      <xdr:spPr>
        <a:xfrm>
          <a:off x="2628900" y="23907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28600"/>
    <xdr:sp fLocksText="0">
      <xdr:nvSpPr>
        <xdr:cNvPr id="74" name="Text Box 5"/>
        <xdr:cNvSpPr txBox="1">
          <a:spLocks noChangeArrowheads="1"/>
        </xdr:cNvSpPr>
      </xdr:nvSpPr>
      <xdr:spPr>
        <a:xfrm>
          <a:off x="2628900" y="23907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75" name="Text Box 5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76" name="Text Box 6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77" name="Text Box 7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78" name="Text Box 8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79" name="Text Box 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0" name="Text Box 1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1" name="Text Box 8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2" name="Text Box 9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3" name="Text Box 91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4" name="Text Box 92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5" name="Text Box 5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6" name="Text Box 6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7" name="Text Box 7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8" name="Text Box 8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89" name="Text Box 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90" name="Text Box 1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91" name="Text Box 8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92" name="Text Box 9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93" name="Text Box 91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94" name="Text Box 92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5" name="Text Box 5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6" name="Text Box 6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7" name="Text Box 7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9" name="Text Box 9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0" name="Text Box 10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1" name="Text Box 89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2" name="Text Box 90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3" name="Text Box 91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4" name="Text Box 92"/>
        <xdr:cNvSpPr txBox="1">
          <a:spLocks noChangeArrowheads="1"/>
        </xdr:cNvSpPr>
      </xdr:nvSpPr>
      <xdr:spPr>
        <a:xfrm>
          <a:off x="2628900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05" name="Text Box 5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06" name="Text Box 6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07" name="Text Box 7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08" name="Text Box 8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09" name="Text Box 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10" name="Text Box 1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11" name="Text Box 89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12" name="Text Box 90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13" name="Text Box 91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28600"/>
    <xdr:sp fLocksText="0">
      <xdr:nvSpPr>
        <xdr:cNvPr id="114" name="Text Box 92"/>
        <xdr:cNvSpPr txBox="1">
          <a:spLocks noChangeArrowheads="1"/>
        </xdr:cNvSpPr>
      </xdr:nvSpPr>
      <xdr:spPr>
        <a:xfrm>
          <a:off x="2628900" y="13011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15" name="Text Box 5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16" name="Text Box 6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17" name="Text Box 7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18" name="Text Box 8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19" name="Text Box 9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20" name="Text Box 10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21" name="Text Box 89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22" name="Text Box 90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23" name="Text Box 91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28600"/>
    <xdr:sp fLocksText="0">
      <xdr:nvSpPr>
        <xdr:cNvPr id="124" name="Text Box 92"/>
        <xdr:cNvSpPr txBox="1">
          <a:spLocks noChangeArrowheads="1"/>
        </xdr:cNvSpPr>
      </xdr:nvSpPr>
      <xdr:spPr>
        <a:xfrm>
          <a:off x="2628900" y="2428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25" name="Text Box 5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26" name="Text Box 6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27" name="Text Box 7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28" name="Text Box 8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29" name="Text Box 9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30" name="Text Box 10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31" name="Text Box 89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32" name="Text Box 90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33" name="Text Box 91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28600"/>
    <xdr:sp fLocksText="0">
      <xdr:nvSpPr>
        <xdr:cNvPr id="134" name="Text Box 92"/>
        <xdr:cNvSpPr txBox="1">
          <a:spLocks noChangeArrowheads="1"/>
        </xdr:cNvSpPr>
      </xdr:nvSpPr>
      <xdr:spPr>
        <a:xfrm>
          <a:off x="2628900" y="22155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35" name="Text Box 5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36" name="Text Box 6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37" name="Text Box 7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38" name="Text Box 8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39" name="Text Box 9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40" name="Text Box 10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41" name="Text Box 89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42" name="Text Box 90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43" name="Text Box 91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76200" cy="219075"/>
    <xdr:sp fLocksText="0">
      <xdr:nvSpPr>
        <xdr:cNvPr id="144" name="Text Box 92"/>
        <xdr:cNvSpPr txBox="1">
          <a:spLocks noChangeArrowheads="1"/>
        </xdr:cNvSpPr>
      </xdr:nvSpPr>
      <xdr:spPr>
        <a:xfrm>
          <a:off x="2628900" y="3380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17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171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3" name="Text Box 3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24" name="Text Box 4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" name="Text Box 6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7" name="Text Box 7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8" name="Text Box 8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9" name="Text Box 9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30" name="Text Box 10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31" name="Text Box 89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32" name="Text Box 90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33" name="Text Box 91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34" name="Text Box 92"/>
        <xdr:cNvSpPr txBox="1">
          <a:spLocks noChangeArrowheads="1"/>
        </xdr:cNvSpPr>
      </xdr:nvSpPr>
      <xdr:spPr>
        <a:xfrm>
          <a:off x="30765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37" name="Text Box 3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38" name="Text Box 4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39" name="Text Box 5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0" name="Text Box 6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1" name="Text Box 7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2" name="Text Box 8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3" name="Text Box 9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4" name="Text Box 10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5" name="Text Box 89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6" name="Text Box 90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7" name="Text Box 91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48" name="Text Box 92"/>
        <xdr:cNvSpPr txBox="1">
          <a:spLocks noChangeArrowheads="1"/>
        </xdr:cNvSpPr>
      </xdr:nvSpPr>
      <xdr:spPr>
        <a:xfrm>
          <a:off x="3076575" y="2408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49" name="Text Box 3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50" name="Text Box 4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3076575" y="2504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52" name="Text Box 6"/>
        <xdr:cNvSpPr txBox="1">
          <a:spLocks noChangeArrowheads="1"/>
        </xdr:cNvSpPr>
      </xdr:nvSpPr>
      <xdr:spPr>
        <a:xfrm>
          <a:off x="3076575" y="2504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3" name="Text Box 1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4" name="Text Box 2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5" name="Text Box 3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56" name="Text Box 4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57" name="Text Box 5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58" name="Text Box 6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59" name="Text Box 7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0" name="Text Box 8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1" name="Text Box 9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2" name="Text Box 10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3" name="Text Box 89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4" name="Text Box 90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5" name="Text Box 91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28600"/>
    <xdr:sp fLocksText="0">
      <xdr:nvSpPr>
        <xdr:cNvPr id="66" name="Text Box 92"/>
        <xdr:cNvSpPr txBox="1">
          <a:spLocks noChangeArrowheads="1"/>
        </xdr:cNvSpPr>
      </xdr:nvSpPr>
      <xdr:spPr>
        <a:xfrm>
          <a:off x="3076575" y="14716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67" name="Text Box 3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28600"/>
    <xdr:sp fLocksText="0">
      <xdr:nvSpPr>
        <xdr:cNvPr id="68" name="Text Box 4"/>
        <xdr:cNvSpPr txBox="1">
          <a:spLocks noChangeArrowheads="1"/>
        </xdr:cNvSpPr>
      </xdr:nvSpPr>
      <xdr:spPr>
        <a:xfrm>
          <a:off x="3076575" y="1319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3076575" y="23136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70" name="Text Box 6"/>
        <xdr:cNvSpPr txBox="1">
          <a:spLocks noChangeArrowheads="1"/>
        </xdr:cNvSpPr>
      </xdr:nvSpPr>
      <xdr:spPr>
        <a:xfrm>
          <a:off x="3076575" y="23136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71" name="Text Box 2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28600"/>
    <xdr:sp fLocksText="0">
      <xdr:nvSpPr>
        <xdr:cNvPr id="72" name="Text Box 3"/>
        <xdr:cNvSpPr txBox="1">
          <a:spLocks noChangeArrowheads="1"/>
        </xdr:cNvSpPr>
      </xdr:nvSpPr>
      <xdr:spPr>
        <a:xfrm>
          <a:off x="3076575" y="1338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73" name="Text Box 4"/>
        <xdr:cNvSpPr txBox="1">
          <a:spLocks noChangeArrowheads="1"/>
        </xdr:cNvSpPr>
      </xdr:nvSpPr>
      <xdr:spPr>
        <a:xfrm>
          <a:off x="3076575" y="2504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74" name="Text Box 5"/>
        <xdr:cNvSpPr txBox="1">
          <a:spLocks noChangeArrowheads="1"/>
        </xdr:cNvSpPr>
      </xdr:nvSpPr>
      <xdr:spPr>
        <a:xfrm>
          <a:off x="3076575" y="2504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75" name="Text Box 5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76" name="Text Box 6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77" name="Text Box 7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78" name="Text Box 8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79" name="Text Box 9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0" name="Text Box 10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1" name="Text Box 89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2" name="Text Box 90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3" name="Text Box 91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4" name="Text Box 92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5" name="Text Box 5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6" name="Text Box 6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7" name="Text Box 7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8" name="Text Box 8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89" name="Text Box 9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90" name="Text Box 10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91" name="Text Box 89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92" name="Text Box 90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93" name="Text Box 91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28600"/>
    <xdr:sp fLocksText="0">
      <xdr:nvSpPr>
        <xdr:cNvPr id="94" name="Text Box 92"/>
        <xdr:cNvSpPr txBox="1">
          <a:spLocks noChangeArrowheads="1"/>
        </xdr:cNvSpPr>
      </xdr:nvSpPr>
      <xdr:spPr>
        <a:xfrm>
          <a:off x="3076575" y="1376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5" name="Text Box 5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6" name="Text Box 6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7" name="Text Box 7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99" name="Text Box 9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0" name="Text Box 10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1" name="Text Box 89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2" name="Text Box 90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3" name="Text Box 91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04" name="Text Box 92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05" name="Text Box 1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06" name="Text Box 2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07" name="Text Box 3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08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0" name="Text Box 6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1" name="Text Box 7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2" name="Text Box 8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3" name="Text Box 9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4" name="Text Box 10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5" name="Text Box 89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6" name="Text Box 90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7" name="Text Box 91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28600"/>
    <xdr:sp fLocksText="0">
      <xdr:nvSpPr>
        <xdr:cNvPr id="118" name="Text Box 92"/>
        <xdr:cNvSpPr txBox="1">
          <a:spLocks noChangeArrowheads="1"/>
        </xdr:cNvSpPr>
      </xdr:nvSpPr>
      <xdr:spPr>
        <a:xfrm>
          <a:off x="3076575" y="1395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19" name="Text Box 3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20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38125"/>
    <xdr:sp fLocksText="0">
      <xdr:nvSpPr>
        <xdr:cNvPr id="121" name="Text Box 5"/>
        <xdr:cNvSpPr txBox="1">
          <a:spLocks noChangeArrowheads="1"/>
        </xdr:cNvSpPr>
      </xdr:nvSpPr>
      <xdr:spPr>
        <a:xfrm>
          <a:off x="3076575" y="1490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38125"/>
    <xdr:sp fLocksText="0">
      <xdr:nvSpPr>
        <xdr:cNvPr id="122" name="Text Box 6"/>
        <xdr:cNvSpPr txBox="1">
          <a:spLocks noChangeArrowheads="1"/>
        </xdr:cNvSpPr>
      </xdr:nvSpPr>
      <xdr:spPr>
        <a:xfrm>
          <a:off x="3076575" y="1490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28600"/>
    <xdr:sp fLocksText="0">
      <xdr:nvSpPr>
        <xdr:cNvPr id="123" name="Text Box 2"/>
        <xdr:cNvSpPr txBox="1">
          <a:spLocks noChangeArrowheads="1"/>
        </xdr:cNvSpPr>
      </xdr:nvSpPr>
      <xdr:spPr>
        <a:xfrm>
          <a:off x="3076575" y="1262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28600"/>
    <xdr:sp fLocksText="0">
      <xdr:nvSpPr>
        <xdr:cNvPr id="124" name="Text Box 3"/>
        <xdr:cNvSpPr txBox="1">
          <a:spLocks noChangeArrowheads="1"/>
        </xdr:cNvSpPr>
      </xdr:nvSpPr>
      <xdr:spPr>
        <a:xfrm>
          <a:off x="3076575" y="1262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25" name="Text Box 4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26" name="Text Box 5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28600"/>
    <xdr:sp fLocksText="0">
      <xdr:nvSpPr>
        <xdr:cNvPr id="127" name="Text Box 2"/>
        <xdr:cNvSpPr txBox="1">
          <a:spLocks noChangeArrowheads="1"/>
        </xdr:cNvSpPr>
      </xdr:nvSpPr>
      <xdr:spPr>
        <a:xfrm>
          <a:off x="3076575" y="2237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28600"/>
    <xdr:sp fLocksText="0">
      <xdr:nvSpPr>
        <xdr:cNvPr id="128" name="Text Box 3"/>
        <xdr:cNvSpPr txBox="1">
          <a:spLocks noChangeArrowheads="1"/>
        </xdr:cNvSpPr>
      </xdr:nvSpPr>
      <xdr:spPr>
        <a:xfrm>
          <a:off x="3076575" y="2237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29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0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31" name="Text Box 4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132" name="Text Box 5"/>
        <xdr:cNvSpPr txBox="1">
          <a:spLocks noChangeArrowheads="1"/>
        </xdr:cNvSpPr>
      </xdr:nvSpPr>
      <xdr:spPr>
        <a:xfrm>
          <a:off x="3076575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3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4" name="Text Box 6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5" name="Text Box 7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6" name="Text Box 8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7" name="Text Box 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8" name="Text Box 1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39" name="Text Box 8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0" name="Text Box 9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1" name="Text Box 91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2" name="Text Box 92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3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4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5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6" name="Text Box 6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7" name="Text Box 7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8" name="Text Box 8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49" name="Text Box 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0" name="Text Box 1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1" name="Text Box 8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2" name="Text Box 9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3" name="Text Box 91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4" name="Text Box 92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5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57" name="Text Box 5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58" name="Text Box 6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59" name="Text Box 7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0" name="Text Box 8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1" name="Text Box 9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2" name="Text Box 10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3" name="Text Box 89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4" name="Text Box 90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5" name="Text Box 91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6" name="Text Box 92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7" name="Text Box 4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68" name="Text Box 5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69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0" name="Text Box 6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1" name="Text Box 7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2" name="Text Box 8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3" name="Text Box 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4" name="Text Box 1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5" name="Text Box 8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6" name="Text Box 9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7" name="Text Box 91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8" name="Text Box 92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79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0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1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2" name="Text Box 6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3" name="Text Box 7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4" name="Text Box 8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5" name="Text Box 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6" name="Text Box 1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7" name="Text Box 89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8" name="Text Box 90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89" name="Text Box 91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90" name="Text Box 92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91" name="Text Box 4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3076575" y="1243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3" name="Text Box 5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4" name="Text Box 6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5" name="Text Box 7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6" name="Text Box 8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7" name="Text Box 9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8" name="Text Box 10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99" name="Text Box 89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0" name="Text Box 90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1" name="Text Box 91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2" name="Text Box 92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3" name="Text Box 4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4" name="Text Box 5"/>
        <xdr:cNvSpPr txBox="1">
          <a:spLocks noChangeArrowheads="1"/>
        </xdr:cNvSpPr>
      </xdr:nvSpPr>
      <xdr:spPr>
        <a:xfrm>
          <a:off x="3076575" y="22945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05" name="Text Box 5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06" name="Text Box 6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07" name="Text Box 7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08" name="Text Box 8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09" name="Text Box 9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10" name="Text Box 10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11" name="Text Box 89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12" name="Text Box 90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13" name="Text Box 91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214" name="Text Box 92"/>
        <xdr:cNvSpPr txBox="1">
          <a:spLocks noChangeArrowheads="1"/>
        </xdr:cNvSpPr>
      </xdr:nvSpPr>
      <xdr:spPr>
        <a:xfrm>
          <a:off x="3076575" y="2024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15" name="Text Box 5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16" name="Text Box 6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17" name="Text Box 7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18" name="Text Box 8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19" name="Text Box 9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20" name="Text Box 10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21" name="Text Box 89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22" name="Text Box 90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23" name="Text Box 91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224" name="Text Box 92"/>
        <xdr:cNvSpPr txBox="1">
          <a:spLocks noChangeArrowheads="1"/>
        </xdr:cNvSpPr>
      </xdr:nvSpPr>
      <xdr:spPr>
        <a:xfrm>
          <a:off x="307657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25" name="Text Box 5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26" name="Text Box 6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27" name="Text Box 7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28" name="Text Box 8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29" name="Text Box 9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30" name="Text Box 10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31" name="Text Box 89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32" name="Text Box 90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33" name="Text Box 91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234" name="Text Box 92"/>
        <xdr:cNvSpPr txBox="1">
          <a:spLocks noChangeArrowheads="1"/>
        </xdr:cNvSpPr>
      </xdr:nvSpPr>
      <xdr:spPr>
        <a:xfrm>
          <a:off x="3076575" y="2043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35" name="Text Box 5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36" name="Text Box 6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37" name="Text Box 7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38" name="Text Box 8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39" name="Text Box 9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40" name="Text Box 10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41" name="Text Box 89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42" name="Text Box 90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43" name="Text Box 91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244" name="Text Box 92"/>
        <xdr:cNvSpPr txBox="1">
          <a:spLocks noChangeArrowheads="1"/>
        </xdr:cNvSpPr>
      </xdr:nvSpPr>
      <xdr:spPr>
        <a:xfrm>
          <a:off x="3076575" y="2062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45" name="Text Box 5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46" name="Text Box 6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47" name="Text Box 7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48" name="Text Box 8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49" name="Text Box 9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50" name="Text Box 10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51" name="Text Box 89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52" name="Text Box 90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53" name="Text Box 91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254" name="Text Box 92"/>
        <xdr:cNvSpPr txBox="1">
          <a:spLocks noChangeArrowheads="1"/>
        </xdr:cNvSpPr>
      </xdr:nvSpPr>
      <xdr:spPr>
        <a:xfrm>
          <a:off x="3076575" y="2081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55" name="Text Box 1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56" name="Text Box 2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57" name="Text Box 3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58" name="Text Box 4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59" name="Text Box 1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1" name="Text Box 3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2" name="Text Box 4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3" name="Text Box 3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4" name="Text Box 4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228600"/>
    <xdr:sp fLocksText="0">
      <xdr:nvSpPr>
        <xdr:cNvPr id="266" name="Text Box 3"/>
        <xdr:cNvSpPr txBox="1">
          <a:spLocks noChangeArrowheads="1"/>
        </xdr:cNvSpPr>
      </xdr:nvSpPr>
      <xdr:spPr>
        <a:xfrm>
          <a:off x="3076575" y="1185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28600"/>
    <xdr:sp fLocksText="0">
      <xdr:nvSpPr>
        <xdr:cNvPr id="267" name="Text Box 5"/>
        <xdr:cNvSpPr txBox="1">
          <a:spLocks noChangeArrowheads="1"/>
        </xdr:cNvSpPr>
      </xdr:nvSpPr>
      <xdr:spPr>
        <a:xfrm>
          <a:off x="3076575" y="2237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28600"/>
    <xdr:sp fLocksText="0">
      <xdr:nvSpPr>
        <xdr:cNvPr id="268" name="Text Box 6"/>
        <xdr:cNvSpPr txBox="1">
          <a:spLocks noChangeArrowheads="1"/>
        </xdr:cNvSpPr>
      </xdr:nvSpPr>
      <xdr:spPr>
        <a:xfrm>
          <a:off x="3076575" y="2237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28600"/>
    <xdr:sp fLocksText="0">
      <xdr:nvSpPr>
        <xdr:cNvPr id="269" name="Text Box 4"/>
        <xdr:cNvSpPr txBox="1">
          <a:spLocks noChangeArrowheads="1"/>
        </xdr:cNvSpPr>
      </xdr:nvSpPr>
      <xdr:spPr>
        <a:xfrm>
          <a:off x="3076575" y="22374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457200</xdr:colOff>
      <xdr:row>107</xdr:row>
      <xdr:rowOff>333375</xdr:rowOff>
    </xdr:from>
    <xdr:ext cx="76200" cy="228600"/>
    <xdr:sp fLocksText="0">
      <xdr:nvSpPr>
        <xdr:cNvPr id="270" name="Text Box 5"/>
        <xdr:cNvSpPr txBox="1">
          <a:spLocks noChangeArrowheads="1"/>
        </xdr:cNvSpPr>
      </xdr:nvSpPr>
      <xdr:spPr>
        <a:xfrm>
          <a:off x="6391275" y="22326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1" name="Text Box 5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2" name="Text Box 6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3" name="Text Box 7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4" name="Text Box 8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5" name="Text Box 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6" name="Text Box 1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7" name="Text Box 8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8" name="Text Box 9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79" name="Text Box 91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0" name="Text Box 92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1" name="Text Box 5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2" name="Text Box 6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3" name="Text Box 7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4" name="Text Box 8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5" name="Text Box 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6" name="Text Box 1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7" name="Text Box 8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8" name="Text Box 9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89" name="Text Box 91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0" name="Text Box 92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1" name="Text Box 5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2" name="Text Box 6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3" name="Text Box 7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4" name="Text Box 8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5" name="Text Box 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6" name="Text Box 1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7" name="Text Box 89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8" name="Text Box 90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299" name="Text Box 91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0" name="Text Box 92"/>
        <xdr:cNvSpPr txBox="1">
          <a:spLocks noChangeArrowheads="1"/>
        </xdr:cNvSpPr>
      </xdr:nvSpPr>
      <xdr:spPr>
        <a:xfrm>
          <a:off x="30765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1" name="Text Box 5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2" name="Text Box 6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3" name="Text Box 7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4" name="Text Box 8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5" name="Text Box 9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6" name="Text Box 10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7" name="Text Box 89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8" name="Text Box 90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09" name="Text Box 91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10" name="Text Box 92"/>
        <xdr:cNvSpPr txBox="1">
          <a:spLocks noChangeArrowheads="1"/>
        </xdr:cNvSpPr>
      </xdr:nvSpPr>
      <xdr:spPr>
        <a:xfrm>
          <a:off x="37909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1" name="Text Box 5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2" name="Text Box 6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3" name="Text Box 7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4" name="Text Box 8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5" name="Text Box 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6" name="Text Box 1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7" name="Text Box 8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8" name="Text Box 9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19" name="Text Box 91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0" name="Text Box 92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1" name="Text Box 5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2" name="Text Box 6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3" name="Text Box 7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4" name="Text Box 8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5" name="Text Box 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6" name="Text Box 1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7" name="Text Box 8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8" name="Text Box 9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29" name="Text Box 91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0" name="Text Box 92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1" name="Text Box 5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2" name="Text Box 6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3" name="Text Box 7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4" name="Text Box 8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5" name="Text Box 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6" name="Text Box 1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7" name="Text Box 89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8" name="Text Box 90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39" name="Text Box 91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0" name="Text Box 92"/>
        <xdr:cNvSpPr txBox="1">
          <a:spLocks noChangeArrowheads="1"/>
        </xdr:cNvSpPr>
      </xdr:nvSpPr>
      <xdr:spPr>
        <a:xfrm>
          <a:off x="37909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1" name="Text Box 5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2" name="Text Box 6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3" name="Text Box 7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4" name="Text Box 8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5" name="Text Box 9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6" name="Text Box 10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7" name="Text Box 89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8" name="Text Box 90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49" name="Text Box 91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50" name="Text Box 92"/>
        <xdr:cNvSpPr txBox="1">
          <a:spLocks noChangeArrowheads="1"/>
        </xdr:cNvSpPr>
      </xdr:nvSpPr>
      <xdr:spPr>
        <a:xfrm>
          <a:off x="450532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1" name="Text Box 5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2" name="Text Box 6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3" name="Text Box 7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4" name="Text Box 8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5" name="Text Box 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6" name="Text Box 1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7" name="Text Box 8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8" name="Text Box 9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59" name="Text Box 91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0" name="Text Box 92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1" name="Text Box 5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2" name="Text Box 6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3" name="Text Box 7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4" name="Text Box 8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5" name="Text Box 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6" name="Text Box 1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7" name="Text Box 8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8" name="Text Box 9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69" name="Text Box 91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0" name="Text Box 92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1" name="Text Box 5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2" name="Text Box 6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3" name="Text Box 7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4" name="Text Box 8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5" name="Text Box 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6" name="Text Box 1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7" name="Text Box 89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8" name="Text Box 90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79" name="Text Box 91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0" name="Text Box 92"/>
        <xdr:cNvSpPr txBox="1">
          <a:spLocks noChangeArrowheads="1"/>
        </xdr:cNvSpPr>
      </xdr:nvSpPr>
      <xdr:spPr>
        <a:xfrm>
          <a:off x="450532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1" name="Text Box 5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2" name="Text Box 6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3" name="Text Box 7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4" name="Text Box 8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5" name="Text Box 9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6" name="Text Box 10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7" name="Text Box 89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8" name="Text Box 90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89" name="Text Box 91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390" name="Text Box 92"/>
        <xdr:cNvSpPr txBox="1">
          <a:spLocks noChangeArrowheads="1"/>
        </xdr:cNvSpPr>
      </xdr:nvSpPr>
      <xdr:spPr>
        <a:xfrm>
          <a:off x="521970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1" name="Text Box 5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2" name="Text Box 6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3" name="Text Box 7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4" name="Text Box 8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5" name="Text Box 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6" name="Text Box 1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7" name="Text Box 8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8" name="Text Box 9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399" name="Text Box 91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0" name="Text Box 92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1" name="Text Box 5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2" name="Text Box 6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3" name="Text Box 7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4" name="Text Box 8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5" name="Text Box 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6" name="Text Box 1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7" name="Text Box 8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8" name="Text Box 9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09" name="Text Box 91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0" name="Text Box 92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1" name="Text Box 5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2" name="Text Box 6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3" name="Text Box 7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4" name="Text Box 8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5" name="Text Box 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6" name="Text Box 1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7" name="Text Box 89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8" name="Text Box 90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19" name="Text Box 91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0" name="Text Box 92"/>
        <xdr:cNvSpPr txBox="1">
          <a:spLocks noChangeArrowheads="1"/>
        </xdr:cNvSpPr>
      </xdr:nvSpPr>
      <xdr:spPr>
        <a:xfrm>
          <a:off x="521970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1" name="Text Box 5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2" name="Text Box 6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3" name="Text Box 7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4" name="Text Box 8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5" name="Text Box 9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6" name="Text Box 10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7" name="Text Box 89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8" name="Text Box 90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29" name="Text Box 91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30" name="Text Box 92"/>
        <xdr:cNvSpPr txBox="1">
          <a:spLocks noChangeArrowheads="1"/>
        </xdr:cNvSpPr>
      </xdr:nvSpPr>
      <xdr:spPr>
        <a:xfrm>
          <a:off x="5934075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1" name="Text Box 5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2" name="Text Box 6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3" name="Text Box 7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4" name="Text Box 8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5" name="Text Box 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6" name="Text Box 1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7" name="Text Box 8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8" name="Text Box 9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39" name="Text Box 91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0" name="Text Box 92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1" name="Text Box 5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2" name="Text Box 6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3" name="Text Box 7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4" name="Text Box 8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5" name="Text Box 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6" name="Text Box 1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7" name="Text Box 8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8" name="Text Box 9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49" name="Text Box 91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0" name="Text Box 92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1" name="Text Box 5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2" name="Text Box 6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3" name="Text Box 7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4" name="Text Box 8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5" name="Text Box 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6" name="Text Box 1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7" name="Text Box 89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8" name="Text Box 90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59" name="Text Box 91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0" name="Text Box 92"/>
        <xdr:cNvSpPr txBox="1">
          <a:spLocks noChangeArrowheads="1"/>
        </xdr:cNvSpPr>
      </xdr:nvSpPr>
      <xdr:spPr>
        <a:xfrm>
          <a:off x="5934075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1" name="Text Box 5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2" name="Text Box 6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3" name="Text Box 7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4" name="Text Box 8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5" name="Text Box 9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6" name="Text Box 10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7" name="Text Box 89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8" name="Text Box 90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69" name="Text Box 91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70" name="Text Box 92"/>
        <xdr:cNvSpPr txBox="1">
          <a:spLocks noChangeArrowheads="1"/>
        </xdr:cNvSpPr>
      </xdr:nvSpPr>
      <xdr:spPr>
        <a:xfrm>
          <a:off x="6648450" y="25422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1" name="Text Box 5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2" name="Text Box 6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3" name="Text Box 7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4" name="Text Box 8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5" name="Text Box 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6" name="Text Box 1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7" name="Text Box 8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8" name="Text Box 9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79" name="Text Box 91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0" name="Text Box 92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1" name="Text Box 5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2" name="Text Box 6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3" name="Text Box 7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4" name="Text Box 8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5" name="Text Box 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6" name="Text Box 1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7" name="Text Box 8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8" name="Text Box 9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89" name="Text Box 91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0" name="Text Box 92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1" name="Text Box 5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2" name="Text Box 6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3" name="Text Box 7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4" name="Text Box 8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5" name="Text Box 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6" name="Text Box 1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7" name="Text Box 89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8" name="Text Box 90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499" name="Text Box 91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0" name="Text Box 92"/>
        <xdr:cNvSpPr txBox="1">
          <a:spLocks noChangeArrowheads="1"/>
        </xdr:cNvSpPr>
      </xdr:nvSpPr>
      <xdr:spPr>
        <a:xfrm>
          <a:off x="6648450" y="2561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7"/>
  <sheetViews>
    <sheetView showGridLines="0" zoomScalePageLayoutView="0" workbookViewId="0" topLeftCell="A145">
      <selection activeCell="C148" sqref="C148:M175"/>
    </sheetView>
  </sheetViews>
  <sheetFormatPr defaultColWidth="9.140625" defaultRowHeight="12.75"/>
  <cols>
    <col min="1" max="1" width="5.7109375" style="81" customWidth="1"/>
    <col min="2" max="2" width="28.57421875" style="81" customWidth="1"/>
    <col min="3" max="13" width="10.7109375" style="81" customWidth="1"/>
    <col min="14" max="16384" width="9.140625" style="81" customWidth="1"/>
  </cols>
  <sheetData>
    <row r="1" ht="15" customHeight="1"/>
    <row r="2" spans="2:9" ht="15" customHeight="1">
      <c r="B2" s="261" t="s">
        <v>54</v>
      </c>
      <c r="C2" s="261"/>
      <c r="D2" s="261"/>
      <c r="E2" s="261"/>
      <c r="F2" s="261"/>
      <c r="G2" s="261"/>
      <c r="H2" s="261"/>
      <c r="I2" s="261"/>
    </row>
    <row r="3" ht="15" customHeight="1" thickBot="1"/>
    <row r="4" spans="2:9" ht="30" customHeight="1" thickBot="1">
      <c r="B4" s="82"/>
      <c r="C4" s="83">
        <v>2000</v>
      </c>
      <c r="D4" s="83">
        <v>2005</v>
      </c>
      <c r="E4" s="83">
        <v>2007</v>
      </c>
      <c r="F4" s="83">
        <v>2008</v>
      </c>
      <c r="G4" s="83">
        <v>2009</v>
      </c>
      <c r="H4" s="83">
        <v>2010</v>
      </c>
      <c r="I4" s="84">
        <v>2011</v>
      </c>
    </row>
    <row r="5" spans="2:12" ht="15">
      <c r="B5" s="85" t="s">
        <v>23</v>
      </c>
      <c r="C5" s="262"/>
      <c r="D5" s="262"/>
      <c r="E5" s="262"/>
      <c r="F5" s="262"/>
      <c r="G5" s="262"/>
      <c r="H5" s="262"/>
      <c r="I5" s="263"/>
      <c r="J5" s="86"/>
      <c r="K5" s="86"/>
      <c r="L5" s="86"/>
    </row>
    <row r="6" spans="2:9" ht="48.75" customHeight="1">
      <c r="B6" s="87" t="s">
        <v>55</v>
      </c>
      <c r="C6" s="88">
        <v>963</v>
      </c>
      <c r="D6" s="89">
        <v>1479</v>
      </c>
      <c r="E6" s="89">
        <v>1681</v>
      </c>
      <c r="F6" s="89">
        <v>1636</v>
      </c>
      <c r="G6" s="89">
        <v>1084</v>
      </c>
      <c r="H6" s="89">
        <f>H8+H9+H10+H11+H12+H13+H14+H15+H16+H17+H18+H19+H20+H22+H23+H24+H26+H27+H28</f>
        <v>786</v>
      </c>
      <c r="I6" s="90">
        <v>897</v>
      </c>
    </row>
    <row r="7" spans="2:12" ht="15" customHeight="1">
      <c r="B7" s="91" t="s">
        <v>22</v>
      </c>
      <c r="C7" s="264"/>
      <c r="D7" s="264"/>
      <c r="E7" s="264"/>
      <c r="F7" s="264"/>
      <c r="G7" s="264"/>
      <c r="H7" s="264"/>
      <c r="I7" s="265"/>
      <c r="J7" s="86"/>
      <c r="K7" s="86"/>
      <c r="L7" s="86"/>
    </row>
    <row r="8" spans="2:9" ht="15" customHeight="1">
      <c r="B8" s="92" t="s">
        <v>1</v>
      </c>
      <c r="C8" s="93">
        <v>68</v>
      </c>
      <c r="D8" s="93">
        <v>110</v>
      </c>
      <c r="E8" s="93">
        <v>104</v>
      </c>
      <c r="F8" s="93">
        <v>92</v>
      </c>
      <c r="G8" s="93">
        <v>66</v>
      </c>
      <c r="H8" s="94">
        <v>38</v>
      </c>
      <c r="I8" s="95">
        <v>56</v>
      </c>
    </row>
    <row r="9" spans="2:9" ht="15" customHeight="1">
      <c r="B9" s="92" t="s">
        <v>2</v>
      </c>
      <c r="C9" s="93">
        <v>51</v>
      </c>
      <c r="D9" s="93">
        <v>79</v>
      </c>
      <c r="E9" s="93">
        <v>95</v>
      </c>
      <c r="F9" s="93">
        <v>102</v>
      </c>
      <c r="G9" s="93">
        <v>67</v>
      </c>
      <c r="H9" s="94">
        <v>39</v>
      </c>
      <c r="I9" s="95">
        <v>52</v>
      </c>
    </row>
    <row r="10" spans="2:9" ht="15" customHeight="1">
      <c r="B10" s="92" t="s">
        <v>3</v>
      </c>
      <c r="C10" s="93">
        <v>57</v>
      </c>
      <c r="D10" s="93">
        <v>95</v>
      </c>
      <c r="E10" s="93">
        <v>109</v>
      </c>
      <c r="F10" s="93">
        <v>125</v>
      </c>
      <c r="G10" s="93">
        <v>82</v>
      </c>
      <c r="H10" s="94">
        <v>79</v>
      </c>
      <c r="I10" s="96">
        <v>63</v>
      </c>
    </row>
    <row r="11" spans="2:9" ht="15" customHeight="1">
      <c r="B11" s="92" t="s">
        <v>4</v>
      </c>
      <c r="C11" s="93">
        <v>215</v>
      </c>
      <c r="D11" s="93">
        <v>237</v>
      </c>
      <c r="E11" s="93">
        <v>252</v>
      </c>
      <c r="F11" s="93">
        <v>238</v>
      </c>
      <c r="G11" s="93">
        <v>159</v>
      </c>
      <c r="H11" s="94">
        <v>101</v>
      </c>
      <c r="I11" s="95">
        <v>111</v>
      </c>
    </row>
    <row r="12" spans="2:9" ht="15" customHeight="1">
      <c r="B12" s="92" t="s">
        <v>5</v>
      </c>
      <c r="C12" s="93">
        <v>26</v>
      </c>
      <c r="D12" s="93">
        <v>40</v>
      </c>
      <c r="E12" s="93">
        <v>49</v>
      </c>
      <c r="F12" s="93">
        <v>35</v>
      </c>
      <c r="G12" s="93">
        <v>26</v>
      </c>
      <c r="H12" s="94">
        <v>20</v>
      </c>
      <c r="I12" s="95">
        <v>35</v>
      </c>
    </row>
    <row r="13" spans="2:9" ht="15" customHeight="1">
      <c r="B13" s="92" t="s">
        <v>6</v>
      </c>
      <c r="C13" s="93">
        <v>37</v>
      </c>
      <c r="D13" s="93">
        <v>79</v>
      </c>
      <c r="E13" s="93">
        <v>98</v>
      </c>
      <c r="F13" s="93">
        <v>107</v>
      </c>
      <c r="G13" s="93">
        <v>70</v>
      </c>
      <c r="H13" s="94">
        <v>48</v>
      </c>
      <c r="I13" s="95">
        <v>44</v>
      </c>
    </row>
    <row r="14" spans="2:9" ht="15" customHeight="1">
      <c r="B14" s="92" t="s">
        <v>7</v>
      </c>
      <c r="C14" s="93">
        <v>80</v>
      </c>
      <c r="D14" s="93">
        <v>197</v>
      </c>
      <c r="E14" s="93">
        <v>224</v>
      </c>
      <c r="F14" s="93">
        <v>209</v>
      </c>
      <c r="G14" s="93">
        <v>155</v>
      </c>
      <c r="H14" s="94">
        <v>109</v>
      </c>
      <c r="I14" s="95">
        <v>100</v>
      </c>
    </row>
    <row r="15" spans="2:9" ht="15" customHeight="1">
      <c r="B15" s="92" t="s">
        <v>8</v>
      </c>
      <c r="C15" s="93">
        <v>20</v>
      </c>
      <c r="D15" s="93">
        <v>34</v>
      </c>
      <c r="E15" s="93">
        <v>36</v>
      </c>
      <c r="F15" s="93">
        <v>30</v>
      </c>
      <c r="G15" s="93">
        <v>23</v>
      </c>
      <c r="H15" s="94">
        <v>11</v>
      </c>
      <c r="I15" s="95">
        <v>8</v>
      </c>
    </row>
    <row r="16" spans="2:9" ht="15" customHeight="1">
      <c r="B16" s="92" t="s">
        <v>9</v>
      </c>
      <c r="C16" s="93">
        <v>79</v>
      </c>
      <c r="D16" s="93">
        <v>127</v>
      </c>
      <c r="E16" s="93">
        <v>169</v>
      </c>
      <c r="F16" s="93">
        <v>183</v>
      </c>
      <c r="G16" s="93">
        <v>123</v>
      </c>
      <c r="H16" s="94">
        <v>93</v>
      </c>
      <c r="I16" s="95">
        <v>126</v>
      </c>
    </row>
    <row r="17" spans="2:9" ht="15" customHeight="1">
      <c r="B17" s="92" t="s">
        <v>10</v>
      </c>
      <c r="C17" s="93">
        <v>50</v>
      </c>
      <c r="D17" s="93">
        <v>125</v>
      </c>
      <c r="E17" s="93">
        <v>129</v>
      </c>
      <c r="F17" s="93">
        <v>130</v>
      </c>
      <c r="G17" s="93">
        <v>74</v>
      </c>
      <c r="H17" s="94">
        <v>54</v>
      </c>
      <c r="I17" s="95">
        <v>50</v>
      </c>
    </row>
    <row r="18" spans="2:9" ht="15" customHeight="1">
      <c r="B18" s="92" t="s">
        <v>11</v>
      </c>
      <c r="C18" s="93">
        <v>16</v>
      </c>
      <c r="D18" s="93">
        <v>18</v>
      </c>
      <c r="E18" s="93">
        <v>35</v>
      </c>
      <c r="F18" s="93">
        <v>35</v>
      </c>
      <c r="G18" s="93">
        <v>30</v>
      </c>
      <c r="H18" s="94">
        <v>29</v>
      </c>
      <c r="I18" s="95">
        <v>42</v>
      </c>
    </row>
    <row r="19" spans="2:9" ht="15" customHeight="1">
      <c r="B19" s="92" t="s">
        <v>12</v>
      </c>
      <c r="C19" s="93">
        <v>90</v>
      </c>
      <c r="D19" s="93">
        <v>96</v>
      </c>
      <c r="E19" s="93">
        <v>107</v>
      </c>
      <c r="F19" s="93">
        <v>92</v>
      </c>
      <c r="G19" s="93">
        <v>49</v>
      </c>
      <c r="H19" s="94">
        <v>54</v>
      </c>
      <c r="I19" s="95">
        <v>46</v>
      </c>
    </row>
    <row r="20" spans="2:9" ht="15" customHeight="1">
      <c r="B20" s="92" t="s">
        <v>13</v>
      </c>
      <c r="C20" s="93">
        <v>2</v>
      </c>
      <c r="D20" s="93">
        <v>4</v>
      </c>
      <c r="E20" s="93">
        <v>6</v>
      </c>
      <c r="F20" s="93">
        <v>3</v>
      </c>
      <c r="G20" s="93">
        <v>2</v>
      </c>
      <c r="H20" s="94">
        <v>1</v>
      </c>
      <c r="I20" s="95" t="s">
        <v>0</v>
      </c>
    </row>
    <row r="21" spans="2:9" ht="15" customHeight="1">
      <c r="B21" s="92" t="s">
        <v>14</v>
      </c>
      <c r="C21" s="93">
        <v>5</v>
      </c>
      <c r="D21" s="93">
        <v>4</v>
      </c>
      <c r="E21" s="93">
        <v>4</v>
      </c>
      <c r="F21" s="93">
        <v>2</v>
      </c>
      <c r="G21" s="93">
        <v>1</v>
      </c>
      <c r="H21" s="94" t="s">
        <v>0</v>
      </c>
      <c r="I21" s="95" t="s">
        <v>0</v>
      </c>
    </row>
    <row r="22" spans="2:9" ht="15" customHeight="1">
      <c r="B22" s="92" t="s">
        <v>15</v>
      </c>
      <c r="C22" s="93">
        <v>34</v>
      </c>
      <c r="D22" s="93">
        <v>46</v>
      </c>
      <c r="E22" s="93">
        <v>47</v>
      </c>
      <c r="F22" s="93">
        <v>49</v>
      </c>
      <c r="G22" s="93">
        <v>32</v>
      </c>
      <c r="H22" s="94">
        <v>16</v>
      </c>
      <c r="I22" s="95">
        <v>28</v>
      </c>
    </row>
    <row r="23" spans="2:9" ht="15" customHeight="1">
      <c r="B23" s="92" t="s">
        <v>16</v>
      </c>
      <c r="C23" s="93">
        <v>10</v>
      </c>
      <c r="D23" s="93">
        <v>10</v>
      </c>
      <c r="E23" s="93">
        <v>10</v>
      </c>
      <c r="F23" s="93">
        <v>10</v>
      </c>
      <c r="G23" s="93">
        <v>7</v>
      </c>
      <c r="H23" s="94">
        <v>3</v>
      </c>
      <c r="I23" s="95">
        <v>12</v>
      </c>
    </row>
    <row r="24" spans="2:9" ht="15" customHeight="1">
      <c r="B24" s="92" t="s">
        <v>17</v>
      </c>
      <c r="C24" s="93">
        <v>10</v>
      </c>
      <c r="D24" s="93">
        <v>9</v>
      </c>
      <c r="E24" s="93">
        <v>18</v>
      </c>
      <c r="F24" s="93">
        <v>21</v>
      </c>
      <c r="G24" s="93">
        <v>13</v>
      </c>
      <c r="H24" s="94">
        <v>10</v>
      </c>
      <c r="I24" s="95">
        <v>8</v>
      </c>
    </row>
    <row r="25" spans="2:9" ht="15" customHeight="1">
      <c r="B25" s="92" t="s">
        <v>18</v>
      </c>
      <c r="C25" s="93">
        <v>13</v>
      </c>
      <c r="D25" s="93">
        <v>1</v>
      </c>
      <c r="E25" s="93">
        <v>2</v>
      </c>
      <c r="F25" s="93">
        <v>2</v>
      </c>
      <c r="G25" s="93">
        <v>2</v>
      </c>
      <c r="H25" s="94" t="s">
        <v>0</v>
      </c>
      <c r="I25" s="95" t="s">
        <v>0</v>
      </c>
    </row>
    <row r="26" spans="2:9" ht="15" customHeight="1">
      <c r="B26" s="92" t="s">
        <v>19</v>
      </c>
      <c r="C26" s="93">
        <v>29</v>
      </c>
      <c r="D26" s="93">
        <v>43</v>
      </c>
      <c r="E26" s="93">
        <v>49</v>
      </c>
      <c r="F26" s="93">
        <v>48</v>
      </c>
      <c r="G26" s="93">
        <v>34</v>
      </c>
      <c r="H26" s="94">
        <v>26</v>
      </c>
      <c r="I26" s="95">
        <v>34</v>
      </c>
    </row>
    <row r="27" spans="2:9" ht="15" customHeight="1">
      <c r="B27" s="92" t="s">
        <v>20</v>
      </c>
      <c r="C27" s="93" t="s">
        <v>0</v>
      </c>
      <c r="D27" s="93">
        <v>1</v>
      </c>
      <c r="E27" s="93">
        <v>6</v>
      </c>
      <c r="F27" s="93">
        <v>5</v>
      </c>
      <c r="G27" s="93">
        <v>5</v>
      </c>
      <c r="H27" s="94">
        <v>3</v>
      </c>
      <c r="I27" s="95">
        <v>7</v>
      </c>
    </row>
    <row r="28" spans="2:9" ht="15" customHeight="1" thickBot="1">
      <c r="B28" s="97" t="s">
        <v>21</v>
      </c>
      <c r="C28" s="98">
        <v>71</v>
      </c>
      <c r="D28" s="98">
        <v>124</v>
      </c>
      <c r="E28" s="98">
        <v>132</v>
      </c>
      <c r="F28" s="98">
        <v>118</v>
      </c>
      <c r="G28" s="98">
        <v>64</v>
      </c>
      <c r="H28" s="99">
        <v>52</v>
      </c>
      <c r="I28" s="100">
        <v>75</v>
      </c>
    </row>
    <row r="29" spans="2:9" s="86" customFormat="1" ht="15" customHeight="1">
      <c r="B29" s="101"/>
      <c r="C29" s="102"/>
      <c r="D29" s="102"/>
      <c r="E29" s="102"/>
      <c r="F29" s="102"/>
      <c r="G29" s="102"/>
      <c r="H29" s="102"/>
      <c r="I29" s="103"/>
    </row>
    <row r="30" spans="2:9" s="86" customFormat="1" ht="15" customHeight="1" thickBot="1">
      <c r="B30" s="101"/>
      <c r="C30" s="102"/>
      <c r="D30" s="102"/>
      <c r="E30" s="102"/>
      <c r="F30" s="102"/>
      <c r="G30" s="102"/>
      <c r="H30" s="102"/>
      <c r="I30" s="103"/>
    </row>
    <row r="31" spans="2:13" ht="30" customHeight="1" thickBot="1">
      <c r="B31" s="104"/>
      <c r="C31" s="83" t="s">
        <v>63</v>
      </c>
      <c r="D31" s="83" t="s">
        <v>64</v>
      </c>
      <c r="E31" s="83" t="s">
        <v>65</v>
      </c>
      <c r="F31" s="83" t="s">
        <v>66</v>
      </c>
      <c r="G31" s="83" t="s">
        <v>67</v>
      </c>
      <c r="H31" s="83" t="s">
        <v>68</v>
      </c>
      <c r="I31" s="83" t="s">
        <v>69</v>
      </c>
      <c r="J31" s="105" t="s">
        <v>70</v>
      </c>
      <c r="K31" s="83" t="s">
        <v>71</v>
      </c>
      <c r="L31" s="105" t="s">
        <v>76</v>
      </c>
      <c r="M31" s="84" t="s">
        <v>77</v>
      </c>
    </row>
    <row r="32" spans="2:13" ht="15" customHeight="1">
      <c r="B32" s="106" t="s">
        <v>72</v>
      </c>
      <c r="C32" s="107"/>
      <c r="D32" s="267"/>
      <c r="E32" s="267"/>
      <c r="F32" s="267"/>
      <c r="G32" s="267"/>
      <c r="H32" s="267"/>
      <c r="I32" s="267"/>
      <c r="J32" s="267"/>
      <c r="K32" s="267"/>
      <c r="L32" s="219"/>
      <c r="M32" s="191"/>
    </row>
    <row r="33" spans="2:13" ht="48.75" customHeight="1">
      <c r="B33" s="87" t="s">
        <v>55</v>
      </c>
      <c r="C33" s="89">
        <v>1601</v>
      </c>
      <c r="D33" s="89">
        <v>2070</v>
      </c>
      <c r="E33" s="89">
        <v>2400</v>
      </c>
      <c r="F33" s="89">
        <v>2282</v>
      </c>
      <c r="G33" s="89">
        <v>2182</v>
      </c>
      <c r="H33" s="108">
        <v>2168</v>
      </c>
      <c r="I33" s="108">
        <v>2064</v>
      </c>
      <c r="J33" s="108">
        <v>2239</v>
      </c>
      <c r="K33" s="89">
        <v>2512</v>
      </c>
      <c r="L33" s="108">
        <v>2559</v>
      </c>
      <c r="M33" s="225">
        <v>2612</v>
      </c>
    </row>
    <row r="34" spans="2:13" ht="15" customHeight="1">
      <c r="B34" s="91" t="s">
        <v>22</v>
      </c>
      <c r="C34" s="268"/>
      <c r="D34" s="269"/>
      <c r="E34" s="269"/>
      <c r="F34" s="269"/>
      <c r="G34" s="269"/>
      <c r="H34" s="269"/>
      <c r="I34" s="269"/>
      <c r="J34" s="269"/>
      <c r="K34" s="269"/>
      <c r="L34" s="220"/>
      <c r="M34" s="151"/>
    </row>
    <row r="35" spans="2:13" ht="15" customHeight="1">
      <c r="B35" s="92" t="s">
        <v>26</v>
      </c>
      <c r="C35" s="94">
        <v>130</v>
      </c>
      <c r="D35" s="94">
        <v>64</v>
      </c>
      <c r="E35" s="94">
        <v>77</v>
      </c>
      <c r="F35" s="94">
        <v>67</v>
      </c>
      <c r="G35" s="94">
        <v>65</v>
      </c>
      <c r="H35" s="109">
        <v>69</v>
      </c>
      <c r="I35" s="109">
        <v>171</v>
      </c>
      <c r="J35" s="94">
        <v>116</v>
      </c>
      <c r="K35" s="209">
        <v>228</v>
      </c>
      <c r="L35" s="109">
        <v>85</v>
      </c>
      <c r="M35" s="223">
        <v>81</v>
      </c>
    </row>
    <row r="36" spans="2:13" ht="15" customHeight="1">
      <c r="B36" s="92" t="s">
        <v>27</v>
      </c>
      <c r="C36" s="94">
        <v>11</v>
      </c>
      <c r="D36" s="94">
        <v>11</v>
      </c>
      <c r="E36" s="94">
        <v>12</v>
      </c>
      <c r="F36" s="94">
        <v>13</v>
      </c>
      <c r="G36" s="94">
        <v>13</v>
      </c>
      <c r="H36" s="109">
        <v>13</v>
      </c>
      <c r="I36" s="109">
        <v>13</v>
      </c>
      <c r="J36" s="94">
        <v>11</v>
      </c>
      <c r="K36" s="209">
        <v>9</v>
      </c>
      <c r="L36" s="221">
        <v>8</v>
      </c>
      <c r="M36" s="223">
        <v>7</v>
      </c>
    </row>
    <row r="37" spans="2:13" ht="15" customHeight="1">
      <c r="B37" s="92" t="s">
        <v>28</v>
      </c>
      <c r="C37" s="94">
        <v>2</v>
      </c>
      <c r="D37" s="94">
        <v>2</v>
      </c>
      <c r="E37" s="94">
        <v>1</v>
      </c>
      <c r="F37" s="94">
        <v>2</v>
      </c>
      <c r="G37" s="94">
        <v>6</v>
      </c>
      <c r="H37" s="109">
        <v>5</v>
      </c>
      <c r="I37" s="109">
        <v>6</v>
      </c>
      <c r="J37" s="94">
        <v>8</v>
      </c>
      <c r="K37" s="209">
        <v>7</v>
      </c>
      <c r="L37" s="221">
        <v>4</v>
      </c>
      <c r="M37" s="223">
        <v>6</v>
      </c>
    </row>
    <row r="38" spans="2:13" ht="15" customHeight="1">
      <c r="B38" s="92" t="s">
        <v>29</v>
      </c>
      <c r="C38" s="94">
        <v>55</v>
      </c>
      <c r="D38" s="94">
        <v>52</v>
      </c>
      <c r="E38" s="94">
        <v>51</v>
      </c>
      <c r="F38" s="94">
        <v>37</v>
      </c>
      <c r="G38" s="94">
        <v>35</v>
      </c>
      <c r="H38" s="109">
        <v>39</v>
      </c>
      <c r="I38" s="109">
        <v>19</v>
      </c>
      <c r="J38" s="94">
        <v>29</v>
      </c>
      <c r="K38" s="209">
        <v>34</v>
      </c>
      <c r="L38" s="221">
        <v>44</v>
      </c>
      <c r="M38" s="223">
        <v>43</v>
      </c>
    </row>
    <row r="39" spans="2:13" ht="15" customHeight="1">
      <c r="B39" s="92" t="s">
        <v>2</v>
      </c>
      <c r="C39" s="94">
        <v>95</v>
      </c>
      <c r="D39" s="94">
        <v>155</v>
      </c>
      <c r="E39" s="94">
        <v>156</v>
      </c>
      <c r="F39" s="94">
        <v>133</v>
      </c>
      <c r="G39" s="94">
        <v>128</v>
      </c>
      <c r="H39" s="109">
        <v>144</v>
      </c>
      <c r="I39" s="109">
        <v>68</v>
      </c>
      <c r="J39" s="94">
        <v>96</v>
      </c>
      <c r="K39" s="209">
        <v>97</v>
      </c>
      <c r="L39" s="221">
        <v>75</v>
      </c>
      <c r="M39" s="223">
        <v>79</v>
      </c>
    </row>
    <row r="40" spans="2:13" ht="15" customHeight="1">
      <c r="B40" s="92" t="s">
        <v>30</v>
      </c>
      <c r="C40" s="94">
        <v>81</v>
      </c>
      <c r="D40" s="94">
        <v>90</v>
      </c>
      <c r="E40" s="94">
        <v>108</v>
      </c>
      <c r="F40" s="94">
        <v>123</v>
      </c>
      <c r="G40" s="94">
        <v>101</v>
      </c>
      <c r="H40" s="109">
        <v>98</v>
      </c>
      <c r="I40" s="109">
        <v>82</v>
      </c>
      <c r="J40" s="94">
        <v>104</v>
      </c>
      <c r="K40" s="209">
        <v>108</v>
      </c>
      <c r="L40" s="221">
        <v>113</v>
      </c>
      <c r="M40" s="223">
        <v>122</v>
      </c>
    </row>
    <row r="41" spans="2:13" ht="15" customHeight="1">
      <c r="B41" s="92" t="s">
        <v>21</v>
      </c>
      <c r="C41" s="94">
        <v>70</v>
      </c>
      <c r="D41" s="94">
        <v>91</v>
      </c>
      <c r="E41" s="94">
        <v>107</v>
      </c>
      <c r="F41" s="94">
        <v>104</v>
      </c>
      <c r="G41" s="94">
        <v>84</v>
      </c>
      <c r="H41" s="109">
        <v>83</v>
      </c>
      <c r="I41" s="109">
        <v>69</v>
      </c>
      <c r="J41" s="94">
        <v>72</v>
      </c>
      <c r="K41" s="209">
        <v>77</v>
      </c>
      <c r="L41" s="221">
        <v>91</v>
      </c>
      <c r="M41" s="223">
        <v>105</v>
      </c>
    </row>
    <row r="42" spans="2:13" ht="15" customHeight="1">
      <c r="B42" s="92" t="s">
        <v>31</v>
      </c>
      <c r="C42" s="94">
        <v>110</v>
      </c>
      <c r="D42" s="94">
        <v>131</v>
      </c>
      <c r="E42" s="94">
        <v>142</v>
      </c>
      <c r="F42" s="94">
        <v>134</v>
      </c>
      <c r="G42" s="94">
        <v>117</v>
      </c>
      <c r="H42" s="109">
        <v>133</v>
      </c>
      <c r="I42" s="109">
        <v>167</v>
      </c>
      <c r="J42" s="94">
        <v>177</v>
      </c>
      <c r="K42" s="209">
        <v>177</v>
      </c>
      <c r="L42" s="221">
        <v>163</v>
      </c>
      <c r="M42" s="223">
        <v>112</v>
      </c>
    </row>
    <row r="43" spans="2:13" ht="15" customHeight="1">
      <c r="B43" s="92" t="s">
        <v>12</v>
      </c>
      <c r="C43" s="94">
        <v>39</v>
      </c>
      <c r="D43" s="94">
        <v>53</v>
      </c>
      <c r="E43" s="94">
        <v>69</v>
      </c>
      <c r="F43" s="94">
        <v>77</v>
      </c>
      <c r="G43" s="94">
        <v>89</v>
      </c>
      <c r="H43" s="109">
        <v>115</v>
      </c>
      <c r="I43" s="109">
        <v>130</v>
      </c>
      <c r="J43" s="94">
        <v>142</v>
      </c>
      <c r="K43" s="209">
        <v>183</v>
      </c>
      <c r="L43" s="221">
        <v>184</v>
      </c>
      <c r="M43" s="223">
        <v>185</v>
      </c>
    </row>
    <row r="44" spans="2:13" ht="15" customHeight="1">
      <c r="B44" s="92" t="s">
        <v>13</v>
      </c>
      <c r="C44" s="94" t="s">
        <v>0</v>
      </c>
      <c r="D44" s="94" t="s">
        <v>0</v>
      </c>
      <c r="E44" s="94" t="s">
        <v>0</v>
      </c>
      <c r="F44" s="94" t="s">
        <v>0</v>
      </c>
      <c r="G44" s="94" t="s">
        <v>0</v>
      </c>
      <c r="H44" s="109" t="s">
        <v>0</v>
      </c>
      <c r="I44" s="109">
        <v>4</v>
      </c>
      <c r="J44" s="94">
        <v>5</v>
      </c>
      <c r="K44" s="94" t="s">
        <v>0</v>
      </c>
      <c r="L44" s="221" t="s">
        <v>0</v>
      </c>
      <c r="M44" s="223">
        <v>6</v>
      </c>
    </row>
    <row r="45" spans="2:13" ht="15" customHeight="1">
      <c r="B45" s="92" t="s">
        <v>4</v>
      </c>
      <c r="C45" s="94">
        <v>129</v>
      </c>
      <c r="D45" s="94">
        <v>184</v>
      </c>
      <c r="E45" s="94">
        <v>239</v>
      </c>
      <c r="F45" s="94">
        <v>247</v>
      </c>
      <c r="G45" s="94">
        <v>245</v>
      </c>
      <c r="H45" s="109">
        <v>257</v>
      </c>
      <c r="I45" s="109">
        <v>230</v>
      </c>
      <c r="J45" s="94">
        <v>265</v>
      </c>
      <c r="K45" s="209">
        <v>275</v>
      </c>
      <c r="L45" s="221">
        <v>302</v>
      </c>
      <c r="M45" s="223">
        <v>365</v>
      </c>
    </row>
    <row r="46" spans="2:13" ht="15" customHeight="1">
      <c r="B46" s="92" t="s">
        <v>32</v>
      </c>
      <c r="C46" s="94">
        <v>51</v>
      </c>
      <c r="D46" s="94">
        <v>6</v>
      </c>
      <c r="E46" s="94">
        <v>9</v>
      </c>
      <c r="F46" s="94">
        <v>8</v>
      </c>
      <c r="G46" s="94">
        <v>7</v>
      </c>
      <c r="H46" s="109">
        <v>2</v>
      </c>
      <c r="I46" s="109">
        <v>7</v>
      </c>
      <c r="J46" s="94">
        <v>10</v>
      </c>
      <c r="K46" s="209">
        <v>11</v>
      </c>
      <c r="L46" s="221">
        <v>9</v>
      </c>
      <c r="M46" s="223">
        <v>9</v>
      </c>
    </row>
    <row r="47" spans="2:13" ht="15" customHeight="1">
      <c r="B47" s="92" t="s">
        <v>7</v>
      </c>
      <c r="C47" s="94">
        <v>136</v>
      </c>
      <c r="D47" s="94">
        <v>284</v>
      </c>
      <c r="E47" s="94">
        <v>344</v>
      </c>
      <c r="F47" s="94">
        <v>321</v>
      </c>
      <c r="G47" s="94">
        <v>294</v>
      </c>
      <c r="H47" s="109">
        <v>284</v>
      </c>
      <c r="I47" s="109">
        <v>341</v>
      </c>
      <c r="J47" s="94">
        <v>365</v>
      </c>
      <c r="K47" s="209">
        <v>424</v>
      </c>
      <c r="L47" s="221">
        <v>555</v>
      </c>
      <c r="M47" s="223">
        <v>565</v>
      </c>
    </row>
    <row r="48" spans="2:13" ht="15" customHeight="1">
      <c r="B48" s="92" t="s">
        <v>33</v>
      </c>
      <c r="C48" s="94">
        <v>37</v>
      </c>
      <c r="D48" s="94">
        <v>44</v>
      </c>
      <c r="E48" s="94">
        <v>61</v>
      </c>
      <c r="F48" s="94">
        <v>50</v>
      </c>
      <c r="G48" s="94">
        <v>49</v>
      </c>
      <c r="H48" s="109">
        <v>45</v>
      </c>
      <c r="I48" s="109">
        <v>35</v>
      </c>
      <c r="J48" s="94">
        <v>36</v>
      </c>
      <c r="K48" s="209">
        <v>41</v>
      </c>
      <c r="L48" s="221">
        <v>46</v>
      </c>
      <c r="M48" s="223">
        <v>40</v>
      </c>
    </row>
    <row r="49" spans="2:13" ht="15" customHeight="1">
      <c r="B49" s="92" t="s">
        <v>6</v>
      </c>
      <c r="C49" s="94">
        <v>105</v>
      </c>
      <c r="D49" s="94">
        <v>147</v>
      </c>
      <c r="E49" s="94">
        <v>199</v>
      </c>
      <c r="F49" s="94">
        <v>145</v>
      </c>
      <c r="G49" s="94">
        <v>144</v>
      </c>
      <c r="H49" s="109">
        <v>133</v>
      </c>
      <c r="I49" s="109">
        <v>70</v>
      </c>
      <c r="J49" s="94">
        <v>73</v>
      </c>
      <c r="K49" s="209">
        <v>81</v>
      </c>
      <c r="L49" s="221">
        <v>93</v>
      </c>
      <c r="M49" s="223">
        <v>94</v>
      </c>
    </row>
    <row r="50" spans="2:13" ht="15" customHeight="1">
      <c r="B50" s="92" t="s">
        <v>10</v>
      </c>
      <c r="C50" s="94">
        <v>50</v>
      </c>
      <c r="D50" s="94">
        <v>69</v>
      </c>
      <c r="E50" s="94">
        <v>89</v>
      </c>
      <c r="F50" s="94">
        <v>79</v>
      </c>
      <c r="G50" s="94">
        <v>70</v>
      </c>
      <c r="H50" s="109">
        <v>75</v>
      </c>
      <c r="I50" s="109">
        <v>54</v>
      </c>
      <c r="J50" s="94">
        <v>70</v>
      </c>
      <c r="K50" s="209">
        <v>76</v>
      </c>
      <c r="L50" s="221">
        <v>96</v>
      </c>
      <c r="M50" s="223">
        <v>94</v>
      </c>
    </row>
    <row r="51" spans="2:13" ht="15" customHeight="1">
      <c r="B51" s="92" t="s">
        <v>9</v>
      </c>
      <c r="C51" s="94">
        <v>202</v>
      </c>
      <c r="D51" s="94">
        <v>286</v>
      </c>
      <c r="E51" s="94">
        <v>331</v>
      </c>
      <c r="F51" s="94">
        <v>338</v>
      </c>
      <c r="G51" s="94">
        <v>349</v>
      </c>
      <c r="H51" s="109">
        <v>301</v>
      </c>
      <c r="I51" s="109">
        <v>285</v>
      </c>
      <c r="J51" s="94">
        <v>310</v>
      </c>
      <c r="K51" s="209">
        <v>319</v>
      </c>
      <c r="L51" s="221">
        <v>310</v>
      </c>
      <c r="M51" s="223">
        <v>276</v>
      </c>
    </row>
    <row r="52" spans="2:13" ht="15" customHeight="1">
      <c r="B52" s="92" t="s">
        <v>11</v>
      </c>
      <c r="C52" s="94">
        <v>91</v>
      </c>
      <c r="D52" s="94">
        <v>86</v>
      </c>
      <c r="E52" s="94">
        <v>103</v>
      </c>
      <c r="F52" s="94">
        <v>99</v>
      </c>
      <c r="G52" s="94">
        <v>102</v>
      </c>
      <c r="H52" s="109">
        <v>102</v>
      </c>
      <c r="I52" s="109">
        <v>77</v>
      </c>
      <c r="J52" s="94">
        <v>98</v>
      </c>
      <c r="K52" s="209">
        <v>111</v>
      </c>
      <c r="L52" s="221">
        <v>117</v>
      </c>
      <c r="M52" s="223">
        <v>149</v>
      </c>
    </row>
    <row r="53" spans="2:13" ht="15" customHeight="1">
      <c r="B53" s="92" t="s">
        <v>19</v>
      </c>
      <c r="C53" s="94">
        <v>70</v>
      </c>
      <c r="D53" s="94">
        <v>113</v>
      </c>
      <c r="E53" s="94">
        <v>116</v>
      </c>
      <c r="F53" s="94">
        <v>113</v>
      </c>
      <c r="G53" s="94">
        <v>108</v>
      </c>
      <c r="H53" s="109">
        <v>103</v>
      </c>
      <c r="I53" s="109">
        <v>88</v>
      </c>
      <c r="J53" s="94">
        <v>104</v>
      </c>
      <c r="K53" s="209">
        <v>106</v>
      </c>
      <c r="L53" s="221">
        <v>112</v>
      </c>
      <c r="M53" s="223">
        <v>117</v>
      </c>
    </row>
    <row r="54" spans="2:13" ht="15" customHeight="1">
      <c r="B54" s="92" t="s">
        <v>17</v>
      </c>
      <c r="C54" s="94">
        <v>22</v>
      </c>
      <c r="D54" s="94">
        <v>24</v>
      </c>
      <c r="E54" s="94">
        <v>36</v>
      </c>
      <c r="F54" s="94">
        <v>38</v>
      </c>
      <c r="G54" s="94">
        <v>33</v>
      </c>
      <c r="H54" s="109">
        <v>34</v>
      </c>
      <c r="I54" s="109">
        <v>31</v>
      </c>
      <c r="J54" s="94">
        <v>32</v>
      </c>
      <c r="K54" s="209">
        <v>37</v>
      </c>
      <c r="L54" s="221">
        <v>33</v>
      </c>
      <c r="M54" s="223">
        <v>44</v>
      </c>
    </row>
    <row r="55" spans="2:13" ht="15" customHeight="1">
      <c r="B55" s="92" t="s">
        <v>15</v>
      </c>
      <c r="C55" s="94">
        <v>63</v>
      </c>
      <c r="D55" s="94">
        <v>107</v>
      </c>
      <c r="E55" s="94">
        <v>86</v>
      </c>
      <c r="F55" s="94">
        <v>93</v>
      </c>
      <c r="G55" s="94">
        <v>79</v>
      </c>
      <c r="H55" s="109">
        <v>82</v>
      </c>
      <c r="I55" s="109">
        <v>81</v>
      </c>
      <c r="J55" s="94">
        <v>63</v>
      </c>
      <c r="K55" s="209">
        <v>57</v>
      </c>
      <c r="L55" s="221">
        <v>66</v>
      </c>
      <c r="M55" s="223">
        <v>46</v>
      </c>
    </row>
    <row r="56" spans="2:13" ht="15" customHeight="1">
      <c r="B56" s="92" t="s">
        <v>18</v>
      </c>
      <c r="C56" s="94">
        <v>7</v>
      </c>
      <c r="D56" s="94">
        <v>8</v>
      </c>
      <c r="E56" s="94">
        <v>11</v>
      </c>
      <c r="F56" s="94">
        <v>13</v>
      </c>
      <c r="G56" s="94">
        <v>14</v>
      </c>
      <c r="H56" s="109">
        <v>13</v>
      </c>
      <c r="I56" s="109">
        <v>12</v>
      </c>
      <c r="J56" s="94">
        <v>19</v>
      </c>
      <c r="K56" s="209">
        <v>19</v>
      </c>
      <c r="L56" s="221">
        <v>22</v>
      </c>
      <c r="M56" s="223">
        <v>33</v>
      </c>
    </row>
    <row r="57" spans="2:13" ht="15" customHeight="1">
      <c r="B57" s="92" t="s">
        <v>16</v>
      </c>
      <c r="C57" s="94">
        <v>15</v>
      </c>
      <c r="D57" s="94">
        <v>22</v>
      </c>
      <c r="E57" s="94">
        <v>22</v>
      </c>
      <c r="F57" s="94">
        <v>18</v>
      </c>
      <c r="G57" s="94">
        <v>21</v>
      </c>
      <c r="H57" s="109">
        <v>12</v>
      </c>
      <c r="I57" s="109">
        <v>11</v>
      </c>
      <c r="J57" s="94">
        <v>15</v>
      </c>
      <c r="K57" s="209">
        <v>10</v>
      </c>
      <c r="L57" s="221">
        <v>9</v>
      </c>
      <c r="M57" s="223">
        <v>7</v>
      </c>
    </row>
    <row r="58" spans="2:13" ht="15" customHeight="1" thickBot="1">
      <c r="B58" s="110" t="s">
        <v>8</v>
      </c>
      <c r="C58" s="99">
        <v>30</v>
      </c>
      <c r="D58" s="99">
        <v>41</v>
      </c>
      <c r="E58" s="99">
        <v>31</v>
      </c>
      <c r="F58" s="99">
        <v>30</v>
      </c>
      <c r="G58" s="99">
        <v>29</v>
      </c>
      <c r="H58" s="111">
        <v>26</v>
      </c>
      <c r="I58" s="111">
        <v>13</v>
      </c>
      <c r="J58" s="112">
        <v>19</v>
      </c>
      <c r="K58" s="210">
        <v>25</v>
      </c>
      <c r="L58" s="222">
        <v>22</v>
      </c>
      <c r="M58" s="224">
        <v>27</v>
      </c>
    </row>
    <row r="59" spans="2:8" s="113" customFormat="1" ht="16.5" customHeight="1">
      <c r="B59" s="271" t="s">
        <v>73</v>
      </c>
      <c r="C59" s="271"/>
      <c r="D59" s="271"/>
      <c r="E59" s="271"/>
      <c r="F59" s="271"/>
      <c r="G59" s="271"/>
      <c r="H59" s="271"/>
    </row>
    <row r="60" spans="2:8" ht="16.5" customHeight="1">
      <c r="B60" s="272" t="s">
        <v>34</v>
      </c>
      <c r="C60" s="272"/>
      <c r="D60" s="272"/>
      <c r="E60" s="272"/>
      <c r="F60" s="272"/>
      <c r="G60" s="272"/>
      <c r="H60" s="272"/>
    </row>
    <row r="61" spans="2:8" ht="15" customHeight="1">
      <c r="B61" s="114"/>
      <c r="C61" s="114"/>
      <c r="D61" s="114"/>
      <c r="E61" s="114"/>
      <c r="F61" s="114"/>
      <c r="G61" s="114"/>
      <c r="H61" s="114"/>
    </row>
    <row r="62" ht="15" customHeight="1" thickBot="1"/>
    <row r="63" spans="2:9" ht="30" customHeight="1" thickBot="1">
      <c r="B63" s="82"/>
      <c r="C63" s="83">
        <v>2000</v>
      </c>
      <c r="D63" s="83">
        <v>2005</v>
      </c>
      <c r="E63" s="83">
        <v>2007</v>
      </c>
      <c r="F63" s="83">
        <v>2008</v>
      </c>
      <c r="G63" s="83">
        <v>2009</v>
      </c>
      <c r="H63" s="83">
        <v>2010</v>
      </c>
      <c r="I63" s="84">
        <v>2011</v>
      </c>
    </row>
    <row r="64" spans="2:12" ht="15">
      <c r="B64" s="85" t="s">
        <v>24</v>
      </c>
      <c r="C64" s="211"/>
      <c r="D64" s="212"/>
      <c r="E64" s="212"/>
      <c r="F64" s="212"/>
      <c r="G64" s="212"/>
      <c r="H64" s="213"/>
      <c r="I64" s="214"/>
      <c r="J64" s="86"/>
      <c r="K64" s="86"/>
      <c r="L64" s="86"/>
    </row>
    <row r="65" spans="2:9" ht="48.75" customHeight="1">
      <c r="B65" s="115" t="s">
        <v>55</v>
      </c>
      <c r="C65" s="88">
        <v>479</v>
      </c>
      <c r="D65" s="88">
        <v>839</v>
      </c>
      <c r="E65" s="88">
        <v>941</v>
      </c>
      <c r="F65" s="88">
        <v>885</v>
      </c>
      <c r="G65" s="88">
        <v>569</v>
      </c>
      <c r="H65" s="88">
        <f>H67+H68+H69+H70+H71+H72+H73+H74+H75+H76+H77+H78+H81+H83+H85+H86+H87</f>
        <v>409</v>
      </c>
      <c r="I65" s="116">
        <v>446</v>
      </c>
    </row>
    <row r="66" spans="2:9" ht="15" customHeight="1">
      <c r="B66" s="91" t="s">
        <v>22</v>
      </c>
      <c r="C66" s="264"/>
      <c r="D66" s="264"/>
      <c r="E66" s="264"/>
      <c r="F66" s="264"/>
      <c r="G66" s="264"/>
      <c r="H66" s="264"/>
      <c r="I66" s="265"/>
    </row>
    <row r="67" spans="2:9" ht="15" customHeight="1">
      <c r="B67" s="92" t="s">
        <v>1</v>
      </c>
      <c r="C67" s="93">
        <v>39</v>
      </c>
      <c r="D67" s="93">
        <v>70</v>
      </c>
      <c r="E67" s="93">
        <v>66</v>
      </c>
      <c r="F67" s="93">
        <v>64</v>
      </c>
      <c r="G67" s="93">
        <v>50</v>
      </c>
      <c r="H67" s="93">
        <v>29</v>
      </c>
      <c r="I67" s="117">
        <v>36</v>
      </c>
    </row>
    <row r="68" spans="2:9" ht="15" customHeight="1">
      <c r="B68" s="92" t="s">
        <v>2</v>
      </c>
      <c r="C68" s="93">
        <v>35</v>
      </c>
      <c r="D68" s="93">
        <v>62</v>
      </c>
      <c r="E68" s="93">
        <v>76</v>
      </c>
      <c r="F68" s="93">
        <v>76</v>
      </c>
      <c r="G68" s="93">
        <v>45</v>
      </c>
      <c r="H68" s="93">
        <v>27</v>
      </c>
      <c r="I68" s="117">
        <v>40</v>
      </c>
    </row>
    <row r="69" spans="2:9" ht="15" customHeight="1">
      <c r="B69" s="92" t="s">
        <v>3</v>
      </c>
      <c r="C69" s="93">
        <v>46</v>
      </c>
      <c r="D69" s="93">
        <v>80</v>
      </c>
      <c r="E69" s="93">
        <v>83</v>
      </c>
      <c r="F69" s="93">
        <v>90</v>
      </c>
      <c r="G69" s="93">
        <v>60</v>
      </c>
      <c r="H69" s="93">
        <v>64</v>
      </c>
      <c r="I69" s="117">
        <v>52</v>
      </c>
    </row>
    <row r="70" spans="2:9" ht="15" customHeight="1">
      <c r="B70" s="92" t="s">
        <v>4</v>
      </c>
      <c r="C70" s="93">
        <v>79</v>
      </c>
      <c r="D70" s="93">
        <v>107</v>
      </c>
      <c r="E70" s="93">
        <v>129</v>
      </c>
      <c r="F70" s="93">
        <v>117</v>
      </c>
      <c r="G70" s="93">
        <v>80</v>
      </c>
      <c r="H70" s="93">
        <v>53</v>
      </c>
      <c r="I70" s="117">
        <v>39</v>
      </c>
    </row>
    <row r="71" spans="2:9" ht="15" customHeight="1">
      <c r="B71" s="92" t="s">
        <v>5</v>
      </c>
      <c r="C71" s="93">
        <v>24</v>
      </c>
      <c r="D71" s="93">
        <v>35</v>
      </c>
      <c r="E71" s="93">
        <v>44</v>
      </c>
      <c r="F71" s="93">
        <v>31</v>
      </c>
      <c r="G71" s="93">
        <v>24</v>
      </c>
      <c r="H71" s="93">
        <v>20</v>
      </c>
      <c r="I71" s="117">
        <v>34</v>
      </c>
    </row>
    <row r="72" spans="2:9" ht="15" customHeight="1">
      <c r="B72" s="92" t="s">
        <v>6</v>
      </c>
      <c r="C72" s="93">
        <v>21</v>
      </c>
      <c r="D72" s="93">
        <v>56</v>
      </c>
      <c r="E72" s="93">
        <v>73</v>
      </c>
      <c r="F72" s="93">
        <v>81</v>
      </c>
      <c r="G72" s="93">
        <v>54</v>
      </c>
      <c r="H72" s="93">
        <v>35</v>
      </c>
      <c r="I72" s="117">
        <v>24</v>
      </c>
    </row>
    <row r="73" spans="2:9" ht="15" customHeight="1">
      <c r="B73" s="92" t="s">
        <v>7</v>
      </c>
      <c r="C73" s="93">
        <v>40</v>
      </c>
      <c r="D73" s="93">
        <v>116</v>
      </c>
      <c r="E73" s="93">
        <v>128</v>
      </c>
      <c r="F73" s="93">
        <v>115</v>
      </c>
      <c r="G73" s="93">
        <v>82</v>
      </c>
      <c r="H73" s="93">
        <v>46</v>
      </c>
      <c r="I73" s="117">
        <v>43</v>
      </c>
    </row>
    <row r="74" spans="2:9" ht="15" customHeight="1">
      <c r="B74" s="92" t="s">
        <v>8</v>
      </c>
      <c r="C74" s="93">
        <v>16</v>
      </c>
      <c r="D74" s="93">
        <v>24</v>
      </c>
      <c r="E74" s="93">
        <v>26</v>
      </c>
      <c r="F74" s="93">
        <v>21</v>
      </c>
      <c r="G74" s="93">
        <v>17</v>
      </c>
      <c r="H74" s="93">
        <v>7</v>
      </c>
      <c r="I74" s="117">
        <v>7</v>
      </c>
    </row>
    <row r="75" spans="2:9" ht="15" customHeight="1">
      <c r="B75" s="92" t="s">
        <v>9</v>
      </c>
      <c r="C75" s="93">
        <v>43</v>
      </c>
      <c r="D75" s="93">
        <v>65</v>
      </c>
      <c r="E75" s="93">
        <v>88</v>
      </c>
      <c r="F75" s="93">
        <v>88</v>
      </c>
      <c r="G75" s="93">
        <v>53</v>
      </c>
      <c r="H75" s="93">
        <v>32</v>
      </c>
      <c r="I75" s="117">
        <v>30</v>
      </c>
    </row>
    <row r="76" spans="2:9" ht="15" customHeight="1">
      <c r="B76" s="92" t="s">
        <v>10</v>
      </c>
      <c r="C76" s="93">
        <v>18</v>
      </c>
      <c r="D76" s="93">
        <v>44</v>
      </c>
      <c r="E76" s="93">
        <v>48</v>
      </c>
      <c r="F76" s="93">
        <v>47</v>
      </c>
      <c r="G76" s="93">
        <v>24</v>
      </c>
      <c r="H76" s="93">
        <v>11</v>
      </c>
      <c r="I76" s="117">
        <v>18</v>
      </c>
    </row>
    <row r="77" spans="2:9" ht="15" customHeight="1">
      <c r="B77" s="92" t="s">
        <v>11</v>
      </c>
      <c r="C77" s="93">
        <v>8</v>
      </c>
      <c r="D77" s="93">
        <v>7</v>
      </c>
      <c r="E77" s="93">
        <v>8</v>
      </c>
      <c r="F77" s="93">
        <v>7</v>
      </c>
      <c r="G77" s="93">
        <v>5</v>
      </c>
      <c r="H77" s="93">
        <v>2</v>
      </c>
      <c r="I77" s="117">
        <v>12</v>
      </c>
    </row>
    <row r="78" spans="2:9" ht="15" customHeight="1">
      <c r="B78" s="92" t="s">
        <v>12</v>
      </c>
      <c r="C78" s="93">
        <v>41</v>
      </c>
      <c r="D78" s="93">
        <v>40</v>
      </c>
      <c r="E78" s="93">
        <v>39</v>
      </c>
      <c r="F78" s="93">
        <v>31</v>
      </c>
      <c r="G78" s="93">
        <v>16</v>
      </c>
      <c r="H78" s="93">
        <v>30</v>
      </c>
      <c r="I78" s="117">
        <v>29</v>
      </c>
    </row>
    <row r="79" spans="2:9" ht="15" customHeight="1">
      <c r="B79" s="92" t="s">
        <v>13</v>
      </c>
      <c r="C79" s="93" t="s">
        <v>0</v>
      </c>
      <c r="D79" s="93" t="s">
        <v>0</v>
      </c>
      <c r="E79" s="93" t="s">
        <v>0</v>
      </c>
      <c r="F79" s="93" t="s">
        <v>0</v>
      </c>
      <c r="G79" s="93" t="s">
        <v>0</v>
      </c>
      <c r="H79" s="93" t="s">
        <v>0</v>
      </c>
      <c r="I79" s="117" t="s">
        <v>0</v>
      </c>
    </row>
    <row r="80" spans="2:9" ht="15" customHeight="1">
      <c r="B80" s="92" t="s">
        <v>14</v>
      </c>
      <c r="C80" s="93">
        <v>2</v>
      </c>
      <c r="D80" s="93">
        <v>3</v>
      </c>
      <c r="E80" s="93">
        <v>2</v>
      </c>
      <c r="F80" s="93">
        <v>1</v>
      </c>
      <c r="G80" s="93">
        <v>1</v>
      </c>
      <c r="H80" s="93" t="s">
        <v>0</v>
      </c>
      <c r="I80" s="117" t="s">
        <v>0</v>
      </c>
    </row>
    <row r="81" spans="2:9" ht="15" customHeight="1">
      <c r="B81" s="92" t="s">
        <v>15</v>
      </c>
      <c r="C81" s="93">
        <v>5</v>
      </c>
      <c r="D81" s="93">
        <v>6</v>
      </c>
      <c r="E81" s="93">
        <v>6</v>
      </c>
      <c r="F81" s="93">
        <v>4</v>
      </c>
      <c r="G81" s="93">
        <v>2</v>
      </c>
      <c r="H81" s="93">
        <v>1</v>
      </c>
      <c r="I81" s="117">
        <v>6</v>
      </c>
    </row>
    <row r="82" spans="2:9" ht="15" customHeight="1">
      <c r="B82" s="92" t="s">
        <v>16</v>
      </c>
      <c r="C82" s="93">
        <v>3</v>
      </c>
      <c r="D82" s="93">
        <v>4</v>
      </c>
      <c r="E82" s="93">
        <v>4</v>
      </c>
      <c r="F82" s="93">
        <v>3</v>
      </c>
      <c r="G82" s="93">
        <v>1</v>
      </c>
      <c r="H82" s="93" t="s">
        <v>0</v>
      </c>
      <c r="I82" s="117">
        <v>4</v>
      </c>
    </row>
    <row r="83" spans="2:9" ht="15" customHeight="1">
      <c r="B83" s="92" t="s">
        <v>17</v>
      </c>
      <c r="C83" s="93" t="s">
        <v>0</v>
      </c>
      <c r="D83" s="93">
        <v>2</v>
      </c>
      <c r="E83" s="93">
        <v>5</v>
      </c>
      <c r="F83" s="93">
        <v>6</v>
      </c>
      <c r="G83" s="93">
        <v>5</v>
      </c>
      <c r="H83" s="93">
        <v>4</v>
      </c>
      <c r="I83" s="117">
        <v>4</v>
      </c>
    </row>
    <row r="84" spans="2:9" ht="15" customHeight="1">
      <c r="B84" s="92" t="s">
        <v>18</v>
      </c>
      <c r="C84" s="93" t="s">
        <v>0</v>
      </c>
      <c r="D84" s="93">
        <v>1</v>
      </c>
      <c r="E84" s="93">
        <v>1</v>
      </c>
      <c r="F84" s="93">
        <v>1</v>
      </c>
      <c r="G84" s="93" t="s">
        <v>0</v>
      </c>
      <c r="H84" s="93" t="s">
        <v>0</v>
      </c>
      <c r="I84" s="117" t="s">
        <v>0</v>
      </c>
    </row>
    <row r="85" spans="2:9" ht="15" customHeight="1">
      <c r="B85" s="92" t="s">
        <v>19</v>
      </c>
      <c r="C85" s="93">
        <v>13</v>
      </c>
      <c r="D85" s="93">
        <v>16</v>
      </c>
      <c r="E85" s="93">
        <v>12</v>
      </c>
      <c r="F85" s="93">
        <v>12</v>
      </c>
      <c r="G85" s="93">
        <v>8</v>
      </c>
      <c r="H85" s="93">
        <v>7</v>
      </c>
      <c r="I85" s="117">
        <v>12</v>
      </c>
    </row>
    <row r="86" spans="2:9" ht="15" customHeight="1">
      <c r="B86" s="92" t="s">
        <v>20</v>
      </c>
      <c r="C86" s="93" t="s">
        <v>0</v>
      </c>
      <c r="D86" s="93" t="s">
        <v>0</v>
      </c>
      <c r="E86" s="93" t="s">
        <v>0</v>
      </c>
      <c r="F86" s="93">
        <v>1</v>
      </c>
      <c r="G86" s="93">
        <v>1</v>
      </c>
      <c r="H86" s="93">
        <v>1</v>
      </c>
      <c r="I86" s="117">
        <v>1</v>
      </c>
    </row>
    <row r="87" spans="2:9" ht="15" customHeight="1" thickBot="1">
      <c r="B87" s="97" t="s">
        <v>21</v>
      </c>
      <c r="C87" s="98">
        <v>46</v>
      </c>
      <c r="D87" s="98">
        <v>101</v>
      </c>
      <c r="E87" s="98">
        <v>103</v>
      </c>
      <c r="F87" s="98">
        <v>89</v>
      </c>
      <c r="G87" s="98">
        <v>41</v>
      </c>
      <c r="H87" s="98">
        <v>40</v>
      </c>
      <c r="I87" s="118">
        <v>55</v>
      </c>
    </row>
    <row r="88" spans="2:9" ht="15" customHeight="1">
      <c r="B88" s="101"/>
      <c r="C88" s="102"/>
      <c r="D88" s="102"/>
      <c r="E88" s="102"/>
      <c r="F88" s="102"/>
      <c r="G88" s="102"/>
      <c r="H88" s="102"/>
      <c r="I88" s="102"/>
    </row>
    <row r="89" spans="2:9" ht="15" customHeight="1" thickBot="1">
      <c r="B89" s="101"/>
      <c r="C89" s="102"/>
      <c r="D89" s="102"/>
      <c r="E89" s="102"/>
      <c r="F89" s="102"/>
      <c r="G89" s="102"/>
      <c r="H89" s="102"/>
      <c r="I89" s="102"/>
    </row>
    <row r="90" spans="2:13" ht="30" customHeight="1" thickBot="1">
      <c r="B90" s="104"/>
      <c r="C90" s="83" t="s">
        <v>63</v>
      </c>
      <c r="D90" s="83" t="s">
        <v>64</v>
      </c>
      <c r="E90" s="83" t="s">
        <v>65</v>
      </c>
      <c r="F90" s="83" t="s">
        <v>66</v>
      </c>
      <c r="G90" s="83" t="s">
        <v>67</v>
      </c>
      <c r="H90" s="83" t="s">
        <v>68</v>
      </c>
      <c r="I90" s="83" t="s">
        <v>69</v>
      </c>
      <c r="J90" s="105" t="s">
        <v>70</v>
      </c>
      <c r="K90" s="83" t="s">
        <v>71</v>
      </c>
      <c r="L90" s="226" t="s">
        <v>76</v>
      </c>
      <c r="M90" s="84" t="s">
        <v>78</v>
      </c>
    </row>
    <row r="91" spans="2:13" ht="15" customHeight="1">
      <c r="B91" s="135" t="s">
        <v>24</v>
      </c>
      <c r="C91" s="184"/>
      <c r="D91" s="185"/>
      <c r="E91" s="185"/>
      <c r="F91" s="185"/>
      <c r="G91" s="185"/>
      <c r="H91" s="185"/>
      <c r="I91" s="185"/>
      <c r="J91" s="163"/>
      <c r="K91" s="185"/>
      <c r="L91" s="185"/>
      <c r="M91" s="172"/>
    </row>
    <row r="92" spans="2:13" ht="48.75" customHeight="1">
      <c r="B92" s="115" t="s">
        <v>55</v>
      </c>
      <c r="C92" s="88">
        <v>827</v>
      </c>
      <c r="D92" s="88">
        <v>986</v>
      </c>
      <c r="E92" s="88">
        <v>999</v>
      </c>
      <c r="F92" s="88">
        <v>830</v>
      </c>
      <c r="G92" s="88">
        <v>792</v>
      </c>
      <c r="H92" s="88">
        <v>716</v>
      </c>
      <c r="I92" s="88">
        <v>672</v>
      </c>
      <c r="J92" s="88">
        <v>755</v>
      </c>
      <c r="K92" s="208">
        <v>759</v>
      </c>
      <c r="L92" s="178">
        <v>835</v>
      </c>
      <c r="M92" s="116">
        <v>821</v>
      </c>
    </row>
    <row r="93" spans="2:13" ht="15" customHeight="1">
      <c r="B93" s="91" t="s">
        <v>22</v>
      </c>
      <c r="C93" s="270"/>
      <c r="D93" s="270"/>
      <c r="E93" s="270"/>
      <c r="F93" s="270"/>
      <c r="G93" s="270"/>
      <c r="H93" s="270"/>
      <c r="I93" s="270"/>
      <c r="J93" s="268"/>
      <c r="K93" s="268"/>
      <c r="L93" s="220"/>
      <c r="M93" s="151"/>
    </row>
    <row r="94" spans="2:13" ht="15" customHeight="1">
      <c r="B94" s="92" t="s">
        <v>26</v>
      </c>
      <c r="C94" s="93">
        <v>35</v>
      </c>
      <c r="D94" s="93">
        <v>35</v>
      </c>
      <c r="E94" s="93">
        <v>33</v>
      </c>
      <c r="F94" s="93">
        <v>24</v>
      </c>
      <c r="G94" s="93">
        <v>23</v>
      </c>
      <c r="H94" s="93">
        <v>17</v>
      </c>
      <c r="I94" s="93">
        <v>14</v>
      </c>
      <c r="J94" s="93">
        <v>16</v>
      </c>
      <c r="K94" s="129">
        <v>16</v>
      </c>
      <c r="L94" s="150">
        <v>21</v>
      </c>
      <c r="M94" s="117">
        <v>22</v>
      </c>
    </row>
    <row r="95" spans="2:13" ht="15" customHeight="1">
      <c r="B95" s="92" t="s">
        <v>27</v>
      </c>
      <c r="C95" s="93">
        <v>4</v>
      </c>
      <c r="D95" s="93">
        <v>4</v>
      </c>
      <c r="E95" s="93">
        <v>5</v>
      </c>
      <c r="F95" s="93">
        <v>5</v>
      </c>
      <c r="G95" s="93">
        <v>4</v>
      </c>
      <c r="H95" s="93">
        <v>2</v>
      </c>
      <c r="I95" s="93">
        <v>4</v>
      </c>
      <c r="J95" s="93">
        <v>4</v>
      </c>
      <c r="K95" s="129">
        <v>1</v>
      </c>
      <c r="L95" s="227">
        <v>1</v>
      </c>
      <c r="M95" s="117">
        <v>1</v>
      </c>
    </row>
    <row r="96" spans="2:13" ht="15" customHeight="1">
      <c r="B96" s="92" t="s">
        <v>28</v>
      </c>
      <c r="C96" s="93" t="s">
        <v>0</v>
      </c>
      <c r="D96" s="93">
        <v>1</v>
      </c>
      <c r="E96" s="93">
        <v>1</v>
      </c>
      <c r="F96" s="93">
        <v>2</v>
      </c>
      <c r="G96" s="93">
        <v>6</v>
      </c>
      <c r="H96" s="93">
        <v>5</v>
      </c>
      <c r="I96" s="93">
        <v>5</v>
      </c>
      <c r="J96" s="93">
        <v>7</v>
      </c>
      <c r="K96" s="129">
        <v>7</v>
      </c>
      <c r="L96" s="227">
        <v>4</v>
      </c>
      <c r="M96" s="117">
        <v>5</v>
      </c>
    </row>
    <row r="97" spans="2:13" ht="15" customHeight="1">
      <c r="B97" s="92" t="s">
        <v>29</v>
      </c>
      <c r="C97" s="93">
        <v>36</v>
      </c>
      <c r="D97" s="93">
        <v>34</v>
      </c>
      <c r="E97" s="93">
        <v>35</v>
      </c>
      <c r="F97" s="93">
        <v>19</v>
      </c>
      <c r="G97" s="93">
        <v>23</v>
      </c>
      <c r="H97" s="93">
        <v>14</v>
      </c>
      <c r="I97" s="93">
        <v>12</v>
      </c>
      <c r="J97" s="93">
        <v>17</v>
      </c>
      <c r="K97" s="129">
        <v>21</v>
      </c>
      <c r="L97" s="227">
        <v>30</v>
      </c>
      <c r="M97" s="117">
        <v>31</v>
      </c>
    </row>
    <row r="98" spans="2:13" ht="15" customHeight="1">
      <c r="B98" s="92" t="s">
        <v>2</v>
      </c>
      <c r="C98" s="93">
        <v>64</v>
      </c>
      <c r="D98" s="93">
        <v>104</v>
      </c>
      <c r="E98" s="93">
        <v>85</v>
      </c>
      <c r="F98" s="93">
        <v>66</v>
      </c>
      <c r="G98" s="93">
        <v>67</v>
      </c>
      <c r="H98" s="93">
        <v>56</v>
      </c>
      <c r="I98" s="93">
        <v>43</v>
      </c>
      <c r="J98" s="93">
        <v>59</v>
      </c>
      <c r="K98" s="129">
        <v>55</v>
      </c>
      <c r="L98" s="227">
        <v>38</v>
      </c>
      <c r="M98" s="117">
        <v>40</v>
      </c>
    </row>
    <row r="99" spans="2:13" ht="15" customHeight="1">
      <c r="B99" s="92" t="s">
        <v>30</v>
      </c>
      <c r="C99" s="93">
        <v>60</v>
      </c>
      <c r="D99" s="93">
        <v>70</v>
      </c>
      <c r="E99" s="93">
        <v>71</v>
      </c>
      <c r="F99" s="93">
        <v>80</v>
      </c>
      <c r="G99" s="93">
        <v>69</v>
      </c>
      <c r="H99" s="93">
        <v>61</v>
      </c>
      <c r="I99" s="93">
        <v>53</v>
      </c>
      <c r="J99" s="93">
        <v>56</v>
      </c>
      <c r="K99" s="129">
        <v>56</v>
      </c>
      <c r="L99" s="227">
        <v>68</v>
      </c>
      <c r="M99" s="117">
        <v>78</v>
      </c>
    </row>
    <row r="100" spans="2:13" ht="15" customHeight="1">
      <c r="B100" s="92" t="s">
        <v>21</v>
      </c>
      <c r="C100" s="93">
        <v>62</v>
      </c>
      <c r="D100" s="93">
        <v>59</v>
      </c>
      <c r="E100" s="93">
        <v>73</v>
      </c>
      <c r="F100" s="93">
        <v>67</v>
      </c>
      <c r="G100" s="93">
        <v>54</v>
      </c>
      <c r="H100" s="93">
        <v>51</v>
      </c>
      <c r="I100" s="93">
        <v>47</v>
      </c>
      <c r="J100" s="93">
        <v>45</v>
      </c>
      <c r="K100" s="129">
        <v>46</v>
      </c>
      <c r="L100" s="227">
        <v>59</v>
      </c>
      <c r="M100" s="117">
        <v>50</v>
      </c>
    </row>
    <row r="101" spans="2:13" ht="15" customHeight="1">
      <c r="B101" s="92" t="s">
        <v>31</v>
      </c>
      <c r="C101" s="93">
        <v>44</v>
      </c>
      <c r="D101" s="93">
        <v>38</v>
      </c>
      <c r="E101" s="93">
        <v>56</v>
      </c>
      <c r="F101" s="93">
        <v>52</v>
      </c>
      <c r="G101" s="93">
        <v>25</v>
      </c>
      <c r="H101" s="93">
        <v>41</v>
      </c>
      <c r="I101" s="93">
        <v>75</v>
      </c>
      <c r="J101" s="93">
        <v>84</v>
      </c>
      <c r="K101" s="129">
        <v>82</v>
      </c>
      <c r="L101" s="227">
        <v>73</v>
      </c>
      <c r="M101" s="117">
        <v>63</v>
      </c>
    </row>
    <row r="102" spans="2:13" ht="15" customHeight="1">
      <c r="B102" s="92" t="s">
        <v>12</v>
      </c>
      <c r="C102" s="93">
        <v>16</v>
      </c>
      <c r="D102" s="94">
        <v>31</v>
      </c>
      <c r="E102" s="93">
        <v>48</v>
      </c>
      <c r="F102" s="93">
        <v>44</v>
      </c>
      <c r="G102" s="93">
        <v>53</v>
      </c>
      <c r="H102" s="93">
        <v>77</v>
      </c>
      <c r="I102" s="93">
        <v>84</v>
      </c>
      <c r="J102" s="93">
        <v>115</v>
      </c>
      <c r="K102" s="129">
        <v>104</v>
      </c>
      <c r="L102" s="227">
        <v>98</v>
      </c>
      <c r="M102" s="117">
        <v>108</v>
      </c>
    </row>
    <row r="103" spans="2:13" ht="15" customHeight="1">
      <c r="B103" s="92" t="s">
        <v>4</v>
      </c>
      <c r="C103" s="93">
        <v>46</v>
      </c>
      <c r="D103" s="94">
        <v>50</v>
      </c>
      <c r="E103" s="93">
        <v>70</v>
      </c>
      <c r="F103" s="93">
        <v>63</v>
      </c>
      <c r="G103" s="93">
        <v>75</v>
      </c>
      <c r="H103" s="93">
        <v>86</v>
      </c>
      <c r="I103" s="93">
        <v>62</v>
      </c>
      <c r="J103" s="93">
        <v>65</v>
      </c>
      <c r="K103" s="129">
        <v>67</v>
      </c>
      <c r="L103" s="227">
        <v>79</v>
      </c>
      <c r="M103" s="117">
        <v>81</v>
      </c>
    </row>
    <row r="104" spans="2:13" ht="15" customHeight="1">
      <c r="B104" s="92" t="s">
        <v>32</v>
      </c>
      <c r="C104" s="93">
        <v>20</v>
      </c>
      <c r="D104" s="93">
        <v>6</v>
      </c>
      <c r="E104" s="93">
        <v>4</v>
      </c>
      <c r="F104" s="93">
        <v>3</v>
      </c>
      <c r="G104" s="93">
        <v>2</v>
      </c>
      <c r="H104" s="93">
        <v>2</v>
      </c>
      <c r="I104" s="120">
        <v>5</v>
      </c>
      <c r="J104" s="93">
        <v>5</v>
      </c>
      <c r="K104" s="129">
        <v>6</v>
      </c>
      <c r="L104" s="227">
        <v>4</v>
      </c>
      <c r="M104" s="117">
        <v>4</v>
      </c>
    </row>
    <row r="105" spans="2:13" ht="15" customHeight="1">
      <c r="B105" s="92" t="s">
        <v>7</v>
      </c>
      <c r="C105" s="93">
        <v>75</v>
      </c>
      <c r="D105" s="93">
        <v>123</v>
      </c>
      <c r="E105" s="93">
        <v>127</v>
      </c>
      <c r="F105" s="93">
        <v>105</v>
      </c>
      <c r="G105" s="93">
        <v>66</v>
      </c>
      <c r="H105" s="93">
        <v>64</v>
      </c>
      <c r="I105" s="93">
        <v>95</v>
      </c>
      <c r="J105" s="93">
        <v>66</v>
      </c>
      <c r="K105" s="129">
        <v>74</v>
      </c>
      <c r="L105" s="227">
        <v>89</v>
      </c>
      <c r="M105" s="117">
        <v>94</v>
      </c>
    </row>
    <row r="106" spans="2:13" ht="15" customHeight="1">
      <c r="B106" s="92" t="s">
        <v>33</v>
      </c>
      <c r="C106" s="93">
        <v>30</v>
      </c>
      <c r="D106" s="93">
        <v>36</v>
      </c>
      <c r="E106" s="93">
        <v>43</v>
      </c>
      <c r="F106" s="93">
        <v>33</v>
      </c>
      <c r="G106" s="93">
        <v>29</v>
      </c>
      <c r="H106" s="93">
        <v>28</v>
      </c>
      <c r="I106" s="93">
        <v>23</v>
      </c>
      <c r="J106" s="93">
        <v>19</v>
      </c>
      <c r="K106" s="129">
        <v>22</v>
      </c>
      <c r="L106" s="227">
        <v>28</v>
      </c>
      <c r="M106" s="117">
        <v>30</v>
      </c>
    </row>
    <row r="107" spans="2:13" ht="15" customHeight="1">
      <c r="B107" s="92" t="s">
        <v>6</v>
      </c>
      <c r="C107" s="93">
        <v>73</v>
      </c>
      <c r="D107" s="93">
        <v>96</v>
      </c>
      <c r="E107" s="93">
        <v>111</v>
      </c>
      <c r="F107" s="93">
        <v>71</v>
      </c>
      <c r="G107" s="93">
        <v>70</v>
      </c>
      <c r="H107" s="93">
        <v>55</v>
      </c>
      <c r="I107" s="93">
        <v>39</v>
      </c>
      <c r="J107" s="93">
        <v>39</v>
      </c>
      <c r="K107" s="129">
        <v>43</v>
      </c>
      <c r="L107" s="227">
        <v>44</v>
      </c>
      <c r="M107" s="117">
        <v>38</v>
      </c>
    </row>
    <row r="108" spans="2:13" ht="15" customHeight="1">
      <c r="B108" s="92" t="s">
        <v>10</v>
      </c>
      <c r="C108" s="93">
        <v>46</v>
      </c>
      <c r="D108" s="93">
        <v>39</v>
      </c>
      <c r="E108" s="93">
        <v>44</v>
      </c>
      <c r="F108" s="93">
        <v>24</v>
      </c>
      <c r="G108" s="93">
        <v>18</v>
      </c>
      <c r="H108" s="93">
        <v>15</v>
      </c>
      <c r="I108" s="93">
        <v>15</v>
      </c>
      <c r="J108" s="93">
        <v>17</v>
      </c>
      <c r="K108" s="129">
        <v>17</v>
      </c>
      <c r="L108" s="227">
        <v>19</v>
      </c>
      <c r="M108" s="117">
        <v>6</v>
      </c>
    </row>
    <row r="109" spans="2:13" ht="15" customHeight="1">
      <c r="B109" s="92" t="s">
        <v>9</v>
      </c>
      <c r="C109" s="93">
        <v>94</v>
      </c>
      <c r="D109" s="93">
        <v>104</v>
      </c>
      <c r="E109" s="93">
        <v>92</v>
      </c>
      <c r="F109" s="93">
        <v>89</v>
      </c>
      <c r="G109" s="93">
        <v>109</v>
      </c>
      <c r="H109" s="93">
        <v>63</v>
      </c>
      <c r="I109" s="93">
        <v>62</v>
      </c>
      <c r="J109" s="93">
        <v>76</v>
      </c>
      <c r="K109" s="129">
        <v>81</v>
      </c>
      <c r="L109" s="227">
        <v>104</v>
      </c>
      <c r="M109" s="117">
        <v>86</v>
      </c>
    </row>
    <row r="110" spans="2:13" ht="15" customHeight="1">
      <c r="B110" s="92" t="s">
        <v>11</v>
      </c>
      <c r="C110" s="93">
        <v>33</v>
      </c>
      <c r="D110" s="93">
        <v>34</v>
      </c>
      <c r="E110" s="93">
        <v>30</v>
      </c>
      <c r="F110" s="93">
        <v>25</v>
      </c>
      <c r="G110" s="93">
        <v>41</v>
      </c>
      <c r="H110" s="93">
        <v>41</v>
      </c>
      <c r="I110" s="93">
        <v>9</v>
      </c>
      <c r="J110" s="93">
        <v>30</v>
      </c>
      <c r="K110" s="129">
        <v>8</v>
      </c>
      <c r="L110" s="227">
        <v>28</v>
      </c>
      <c r="M110" s="117">
        <v>41</v>
      </c>
    </row>
    <row r="111" spans="2:13" ht="15" customHeight="1">
      <c r="B111" s="92" t="s">
        <v>19</v>
      </c>
      <c r="C111" s="93">
        <v>47</v>
      </c>
      <c r="D111" s="93">
        <v>76</v>
      </c>
      <c r="E111" s="93">
        <v>33</v>
      </c>
      <c r="F111" s="93">
        <v>25</v>
      </c>
      <c r="G111" s="93">
        <v>30</v>
      </c>
      <c r="H111" s="93">
        <v>13</v>
      </c>
      <c r="I111" s="93">
        <v>8</v>
      </c>
      <c r="J111" s="93">
        <v>9</v>
      </c>
      <c r="K111" s="129">
        <v>4</v>
      </c>
      <c r="L111" s="227">
        <v>9</v>
      </c>
      <c r="M111" s="117">
        <v>8</v>
      </c>
    </row>
    <row r="112" spans="2:13" ht="15" customHeight="1">
      <c r="B112" s="92" t="s">
        <v>17</v>
      </c>
      <c r="C112" s="93">
        <v>4</v>
      </c>
      <c r="D112" s="93">
        <v>4</v>
      </c>
      <c r="E112" s="93">
        <v>12</v>
      </c>
      <c r="F112" s="93">
        <v>8</v>
      </c>
      <c r="G112" s="93" t="s">
        <v>0</v>
      </c>
      <c r="H112" s="93" t="s">
        <v>0</v>
      </c>
      <c r="I112" s="93">
        <v>1</v>
      </c>
      <c r="J112" s="93">
        <v>4</v>
      </c>
      <c r="K112" s="129">
        <v>1</v>
      </c>
      <c r="L112" s="227">
        <v>4</v>
      </c>
      <c r="M112" s="117">
        <v>4</v>
      </c>
    </row>
    <row r="113" spans="2:13" ht="15" customHeight="1">
      <c r="B113" s="124" t="s">
        <v>15</v>
      </c>
      <c r="C113" s="93">
        <v>16</v>
      </c>
      <c r="D113" s="93">
        <v>12</v>
      </c>
      <c r="E113" s="93">
        <v>6</v>
      </c>
      <c r="F113" s="93">
        <v>6</v>
      </c>
      <c r="G113" s="93">
        <v>7</v>
      </c>
      <c r="H113" s="93">
        <v>6</v>
      </c>
      <c r="I113" s="93">
        <v>7</v>
      </c>
      <c r="J113" s="93">
        <v>9</v>
      </c>
      <c r="K113" s="129">
        <v>11</v>
      </c>
      <c r="L113" s="227">
        <v>17</v>
      </c>
      <c r="M113" s="117">
        <v>11</v>
      </c>
    </row>
    <row r="114" spans="2:13" s="123" customFormat="1" ht="15" customHeight="1">
      <c r="B114" s="121" t="s">
        <v>18</v>
      </c>
      <c r="C114" s="122">
        <v>3</v>
      </c>
      <c r="D114" s="122">
        <v>4</v>
      </c>
      <c r="E114" s="122" t="s">
        <v>0</v>
      </c>
      <c r="F114" s="122" t="s">
        <v>0</v>
      </c>
      <c r="G114" s="122" t="s">
        <v>0</v>
      </c>
      <c r="H114" s="122" t="s">
        <v>0</v>
      </c>
      <c r="I114" s="122">
        <v>1</v>
      </c>
      <c r="J114" s="122">
        <v>1</v>
      </c>
      <c r="K114" s="206">
        <v>24</v>
      </c>
      <c r="L114" s="228">
        <v>3</v>
      </c>
      <c r="M114" s="230">
        <v>4</v>
      </c>
    </row>
    <row r="115" spans="2:13" ht="15" customHeight="1">
      <c r="B115" s="124" t="s">
        <v>16</v>
      </c>
      <c r="C115" s="93">
        <v>2</v>
      </c>
      <c r="D115" s="93">
        <v>6</v>
      </c>
      <c r="E115" s="93">
        <v>3</v>
      </c>
      <c r="F115" s="93">
        <v>3</v>
      </c>
      <c r="G115" s="93">
        <v>4</v>
      </c>
      <c r="H115" s="93">
        <v>3</v>
      </c>
      <c r="I115" s="93">
        <v>3</v>
      </c>
      <c r="J115" s="93">
        <v>4</v>
      </c>
      <c r="K115" s="129">
        <v>3</v>
      </c>
      <c r="L115" s="227">
        <v>5</v>
      </c>
      <c r="M115" s="117">
        <v>5</v>
      </c>
    </row>
    <row r="116" spans="2:13" ht="15" customHeight="1" thickBot="1">
      <c r="B116" s="97" t="s">
        <v>8</v>
      </c>
      <c r="C116" s="98">
        <v>17</v>
      </c>
      <c r="D116" s="98">
        <v>20</v>
      </c>
      <c r="E116" s="98">
        <v>17</v>
      </c>
      <c r="F116" s="98">
        <v>16</v>
      </c>
      <c r="G116" s="98">
        <v>17</v>
      </c>
      <c r="H116" s="98">
        <v>16</v>
      </c>
      <c r="I116" s="98">
        <v>5</v>
      </c>
      <c r="J116" s="125">
        <v>8</v>
      </c>
      <c r="K116" s="207">
        <v>10</v>
      </c>
      <c r="L116" s="229">
        <v>10</v>
      </c>
      <c r="M116" s="224">
        <v>11</v>
      </c>
    </row>
    <row r="117" spans="2:8" ht="16.5" customHeight="1">
      <c r="B117" s="266" t="s">
        <v>73</v>
      </c>
      <c r="C117" s="266"/>
      <c r="D117" s="266"/>
      <c r="E117" s="266"/>
      <c r="F117" s="266"/>
      <c r="G117" s="266"/>
      <c r="H117" s="266"/>
    </row>
    <row r="118" spans="2:8" s="113" customFormat="1" ht="16.5" customHeight="1">
      <c r="B118" s="266" t="s">
        <v>34</v>
      </c>
      <c r="C118" s="266"/>
      <c r="D118" s="266"/>
      <c r="E118" s="266"/>
      <c r="F118" s="266"/>
      <c r="G118" s="266"/>
      <c r="H118" s="266"/>
    </row>
    <row r="120" spans="2:8" ht="15" customHeight="1" thickBot="1">
      <c r="B120" s="101"/>
      <c r="C120" s="102"/>
      <c r="D120" s="102"/>
      <c r="E120" s="102"/>
      <c r="F120" s="102"/>
      <c r="G120" s="102"/>
      <c r="H120" s="102"/>
    </row>
    <row r="121" spans="2:13" ht="30" customHeight="1" thickBot="1">
      <c r="B121" s="82"/>
      <c r="C121" s="83">
        <v>2000</v>
      </c>
      <c r="D121" s="83">
        <v>2005</v>
      </c>
      <c r="E121" s="83">
        <v>2007</v>
      </c>
      <c r="F121" s="83">
        <v>2008</v>
      </c>
      <c r="G121" s="83">
        <v>2009</v>
      </c>
      <c r="H121" s="83">
        <v>2010</v>
      </c>
      <c r="I121" s="84">
        <v>2011</v>
      </c>
      <c r="J121" s="86"/>
      <c r="K121" s="86"/>
      <c r="L121" s="86"/>
      <c r="M121" s="102"/>
    </row>
    <row r="122" spans="2:9" ht="15" customHeight="1">
      <c r="B122" s="135" t="s">
        <v>25</v>
      </c>
      <c r="C122" s="184"/>
      <c r="D122" s="185"/>
      <c r="E122" s="185"/>
      <c r="F122" s="163"/>
      <c r="G122" s="185"/>
      <c r="H122" s="163"/>
      <c r="I122" s="172"/>
    </row>
    <row r="123" spans="2:12" ht="48.75" customHeight="1">
      <c r="B123" s="115" t="s">
        <v>55</v>
      </c>
      <c r="C123" s="88">
        <v>484</v>
      </c>
      <c r="D123" s="88">
        <v>640</v>
      </c>
      <c r="E123" s="88">
        <v>740</v>
      </c>
      <c r="F123" s="88">
        <v>751</v>
      </c>
      <c r="G123" s="88">
        <v>515</v>
      </c>
      <c r="H123" s="88">
        <f>H125+H126+H127+H128+H130+H131+H132+H134+H133+H135+H136+H137+H139+H140+H141+H143+H144+H145</f>
        <v>377</v>
      </c>
      <c r="I123" s="116">
        <v>451</v>
      </c>
      <c r="J123" s="86"/>
      <c r="K123" s="86"/>
      <c r="L123" s="86"/>
    </row>
    <row r="124" spans="2:9" ht="15" customHeight="1">
      <c r="B124" s="91" t="s">
        <v>22</v>
      </c>
      <c r="C124" s="264"/>
      <c r="D124" s="264"/>
      <c r="E124" s="264"/>
      <c r="F124" s="264"/>
      <c r="G124" s="264"/>
      <c r="H124" s="264"/>
      <c r="I124" s="265"/>
    </row>
    <row r="125" spans="2:12" ht="15" customHeight="1">
      <c r="B125" s="92" t="s">
        <v>1</v>
      </c>
      <c r="C125" s="93">
        <v>29</v>
      </c>
      <c r="D125" s="93">
        <v>40</v>
      </c>
      <c r="E125" s="93">
        <v>38</v>
      </c>
      <c r="F125" s="93">
        <v>28</v>
      </c>
      <c r="G125" s="93">
        <v>16</v>
      </c>
      <c r="H125" s="93">
        <v>9</v>
      </c>
      <c r="I125" s="117">
        <v>20</v>
      </c>
      <c r="J125" s="86"/>
      <c r="K125" s="86"/>
      <c r="L125" s="86"/>
    </row>
    <row r="126" spans="2:9" ht="15" customHeight="1">
      <c r="B126" s="92" t="s">
        <v>2</v>
      </c>
      <c r="C126" s="93">
        <v>16</v>
      </c>
      <c r="D126" s="93">
        <v>17</v>
      </c>
      <c r="E126" s="93">
        <v>19</v>
      </c>
      <c r="F126" s="93">
        <v>26</v>
      </c>
      <c r="G126" s="93">
        <v>22</v>
      </c>
      <c r="H126" s="93">
        <v>12</v>
      </c>
      <c r="I126" s="117">
        <v>12</v>
      </c>
    </row>
    <row r="127" spans="2:9" ht="15" customHeight="1">
      <c r="B127" s="92" t="s">
        <v>3</v>
      </c>
      <c r="C127" s="93">
        <v>11</v>
      </c>
      <c r="D127" s="93">
        <v>15</v>
      </c>
      <c r="E127" s="93">
        <v>26</v>
      </c>
      <c r="F127" s="93">
        <v>35</v>
      </c>
      <c r="G127" s="93">
        <v>22</v>
      </c>
      <c r="H127" s="93">
        <v>15</v>
      </c>
      <c r="I127" s="117">
        <v>11</v>
      </c>
    </row>
    <row r="128" spans="2:9" ht="15" customHeight="1">
      <c r="B128" s="92" t="s">
        <v>4</v>
      </c>
      <c r="C128" s="93">
        <v>136</v>
      </c>
      <c r="D128" s="93">
        <v>130</v>
      </c>
      <c r="E128" s="93">
        <v>123</v>
      </c>
      <c r="F128" s="93">
        <v>121</v>
      </c>
      <c r="G128" s="93">
        <v>79</v>
      </c>
      <c r="H128" s="93">
        <v>48</v>
      </c>
      <c r="I128" s="117">
        <v>72</v>
      </c>
    </row>
    <row r="129" spans="2:9" ht="15" customHeight="1">
      <c r="B129" s="92" t="s">
        <v>5</v>
      </c>
      <c r="C129" s="93">
        <v>2</v>
      </c>
      <c r="D129" s="93">
        <v>5</v>
      </c>
      <c r="E129" s="93">
        <v>5</v>
      </c>
      <c r="F129" s="93">
        <v>4</v>
      </c>
      <c r="G129" s="93">
        <v>2</v>
      </c>
      <c r="H129" s="93" t="s">
        <v>0</v>
      </c>
      <c r="I129" s="117">
        <v>1</v>
      </c>
    </row>
    <row r="130" spans="2:9" ht="15" customHeight="1">
      <c r="B130" s="92" t="s">
        <v>6</v>
      </c>
      <c r="C130" s="93">
        <v>16</v>
      </c>
      <c r="D130" s="93">
        <v>23</v>
      </c>
      <c r="E130" s="93">
        <v>25</v>
      </c>
      <c r="F130" s="93">
        <v>26</v>
      </c>
      <c r="G130" s="93">
        <v>16</v>
      </c>
      <c r="H130" s="93">
        <v>13</v>
      </c>
      <c r="I130" s="117">
        <v>20</v>
      </c>
    </row>
    <row r="131" spans="2:9" ht="15" customHeight="1">
      <c r="B131" s="92" t="s">
        <v>7</v>
      </c>
      <c r="C131" s="93">
        <v>40</v>
      </c>
      <c r="D131" s="93">
        <v>81</v>
      </c>
      <c r="E131" s="93">
        <v>96</v>
      </c>
      <c r="F131" s="93">
        <v>94</v>
      </c>
      <c r="G131" s="93">
        <v>73</v>
      </c>
      <c r="H131" s="93">
        <v>63</v>
      </c>
      <c r="I131" s="117">
        <v>57</v>
      </c>
    </row>
    <row r="132" spans="2:9" ht="15" customHeight="1">
      <c r="B132" s="92" t="s">
        <v>8</v>
      </c>
      <c r="C132" s="93">
        <v>4</v>
      </c>
      <c r="D132" s="93">
        <v>10</v>
      </c>
      <c r="E132" s="93">
        <v>10</v>
      </c>
      <c r="F132" s="93">
        <v>9</v>
      </c>
      <c r="G132" s="93">
        <v>6</v>
      </c>
      <c r="H132" s="93">
        <v>4</v>
      </c>
      <c r="I132" s="117">
        <v>1</v>
      </c>
    </row>
    <row r="133" spans="2:9" ht="15" customHeight="1">
      <c r="B133" s="92" t="s">
        <v>9</v>
      </c>
      <c r="C133" s="93">
        <v>36</v>
      </c>
      <c r="D133" s="93">
        <v>62</v>
      </c>
      <c r="E133" s="93">
        <v>81</v>
      </c>
      <c r="F133" s="93">
        <v>95</v>
      </c>
      <c r="G133" s="93">
        <v>70</v>
      </c>
      <c r="H133" s="93">
        <v>61</v>
      </c>
      <c r="I133" s="117">
        <v>96</v>
      </c>
    </row>
    <row r="134" spans="2:9" ht="15" customHeight="1">
      <c r="B134" s="92" t="s">
        <v>10</v>
      </c>
      <c r="C134" s="93">
        <v>32</v>
      </c>
      <c r="D134" s="93">
        <v>81</v>
      </c>
      <c r="E134" s="93">
        <v>81</v>
      </c>
      <c r="F134" s="93">
        <v>83</v>
      </c>
      <c r="G134" s="93">
        <v>50</v>
      </c>
      <c r="H134" s="93">
        <v>43</v>
      </c>
      <c r="I134" s="117">
        <v>32</v>
      </c>
    </row>
    <row r="135" spans="2:9" ht="15" customHeight="1">
      <c r="B135" s="92" t="s">
        <v>11</v>
      </c>
      <c r="C135" s="93">
        <v>8</v>
      </c>
      <c r="D135" s="93">
        <v>11</v>
      </c>
      <c r="E135" s="93">
        <v>27</v>
      </c>
      <c r="F135" s="93">
        <v>28</v>
      </c>
      <c r="G135" s="93">
        <v>25</v>
      </c>
      <c r="H135" s="93">
        <v>27</v>
      </c>
      <c r="I135" s="117">
        <v>30</v>
      </c>
    </row>
    <row r="136" spans="2:9" ht="15" customHeight="1">
      <c r="B136" s="92" t="s">
        <v>12</v>
      </c>
      <c r="C136" s="93">
        <v>49</v>
      </c>
      <c r="D136" s="93">
        <v>56</v>
      </c>
      <c r="E136" s="93">
        <v>68</v>
      </c>
      <c r="F136" s="93">
        <v>61</v>
      </c>
      <c r="G136" s="93">
        <v>33</v>
      </c>
      <c r="H136" s="93">
        <v>24</v>
      </c>
      <c r="I136" s="117">
        <v>17</v>
      </c>
    </row>
    <row r="137" spans="2:9" ht="15" customHeight="1">
      <c r="B137" s="92" t="s">
        <v>13</v>
      </c>
      <c r="C137" s="93">
        <v>2</v>
      </c>
      <c r="D137" s="93">
        <v>4</v>
      </c>
      <c r="E137" s="93">
        <v>6</v>
      </c>
      <c r="F137" s="93">
        <v>3</v>
      </c>
      <c r="G137" s="93">
        <v>2</v>
      </c>
      <c r="H137" s="93">
        <v>1</v>
      </c>
      <c r="I137" s="117" t="s">
        <v>0</v>
      </c>
    </row>
    <row r="138" spans="2:9" ht="15" customHeight="1">
      <c r="B138" s="92" t="s">
        <v>14</v>
      </c>
      <c r="C138" s="93">
        <v>3</v>
      </c>
      <c r="D138" s="93">
        <v>1</v>
      </c>
      <c r="E138" s="93">
        <v>2</v>
      </c>
      <c r="F138" s="93">
        <v>1</v>
      </c>
      <c r="G138" s="93" t="s">
        <v>0</v>
      </c>
      <c r="H138" s="93" t="s">
        <v>0</v>
      </c>
      <c r="I138" s="117" t="s">
        <v>0</v>
      </c>
    </row>
    <row r="139" spans="2:9" ht="15" customHeight="1">
      <c r="B139" s="92" t="s">
        <v>15</v>
      </c>
      <c r="C139" s="93">
        <v>29</v>
      </c>
      <c r="D139" s="93">
        <v>40</v>
      </c>
      <c r="E139" s="93">
        <v>41</v>
      </c>
      <c r="F139" s="93">
        <v>45</v>
      </c>
      <c r="G139" s="93">
        <v>30</v>
      </c>
      <c r="H139" s="93">
        <v>15</v>
      </c>
      <c r="I139" s="117">
        <v>22</v>
      </c>
    </row>
    <row r="140" spans="2:9" ht="15" customHeight="1">
      <c r="B140" s="92" t="s">
        <v>16</v>
      </c>
      <c r="C140" s="93">
        <v>7</v>
      </c>
      <c r="D140" s="93">
        <v>6</v>
      </c>
      <c r="E140" s="93">
        <v>6</v>
      </c>
      <c r="F140" s="93">
        <v>7</v>
      </c>
      <c r="G140" s="93">
        <v>6</v>
      </c>
      <c r="H140" s="93">
        <v>3</v>
      </c>
      <c r="I140" s="117">
        <v>8</v>
      </c>
    </row>
    <row r="141" spans="2:9" ht="15" customHeight="1">
      <c r="B141" s="92" t="s">
        <v>17</v>
      </c>
      <c r="C141" s="93">
        <v>10</v>
      </c>
      <c r="D141" s="93">
        <v>7</v>
      </c>
      <c r="E141" s="93">
        <v>13</v>
      </c>
      <c r="F141" s="93">
        <v>15</v>
      </c>
      <c r="G141" s="93">
        <v>8</v>
      </c>
      <c r="H141" s="93">
        <v>6</v>
      </c>
      <c r="I141" s="117">
        <v>4</v>
      </c>
    </row>
    <row r="142" spans="2:9" ht="15" customHeight="1">
      <c r="B142" s="92" t="s">
        <v>18</v>
      </c>
      <c r="C142" s="93">
        <v>13</v>
      </c>
      <c r="D142" s="93" t="s">
        <v>0</v>
      </c>
      <c r="E142" s="93">
        <v>1</v>
      </c>
      <c r="F142" s="93">
        <v>1</v>
      </c>
      <c r="G142" s="93">
        <v>2</v>
      </c>
      <c r="H142" s="93" t="s">
        <v>0</v>
      </c>
      <c r="I142" s="117" t="s">
        <v>0</v>
      </c>
    </row>
    <row r="143" spans="2:9" ht="15" customHeight="1">
      <c r="B143" s="92" t="s">
        <v>19</v>
      </c>
      <c r="C143" s="93">
        <v>16</v>
      </c>
      <c r="D143" s="93">
        <v>27</v>
      </c>
      <c r="E143" s="93">
        <v>37</v>
      </c>
      <c r="F143" s="93">
        <v>36</v>
      </c>
      <c r="G143" s="93">
        <v>26</v>
      </c>
      <c r="H143" s="93">
        <v>19</v>
      </c>
      <c r="I143" s="117">
        <v>22</v>
      </c>
    </row>
    <row r="144" spans="2:9" ht="15" customHeight="1">
      <c r="B144" s="92" t="s">
        <v>20</v>
      </c>
      <c r="C144" s="93" t="s">
        <v>0</v>
      </c>
      <c r="D144" s="93">
        <v>1</v>
      </c>
      <c r="E144" s="93">
        <v>6</v>
      </c>
      <c r="F144" s="93">
        <v>4</v>
      </c>
      <c r="G144" s="93">
        <v>4</v>
      </c>
      <c r="H144" s="93">
        <v>2</v>
      </c>
      <c r="I144" s="117">
        <v>6</v>
      </c>
    </row>
    <row r="145" spans="2:9" ht="15" customHeight="1" thickBot="1">
      <c r="B145" s="97" t="s">
        <v>21</v>
      </c>
      <c r="C145" s="98">
        <v>25</v>
      </c>
      <c r="D145" s="98">
        <v>23</v>
      </c>
      <c r="E145" s="98">
        <v>29</v>
      </c>
      <c r="F145" s="98">
        <v>29</v>
      </c>
      <c r="G145" s="98">
        <v>23</v>
      </c>
      <c r="H145" s="98">
        <v>12</v>
      </c>
      <c r="I145" s="118">
        <v>20</v>
      </c>
    </row>
    <row r="146" ht="15" customHeight="1"/>
    <row r="147" ht="15" customHeight="1" thickBot="1"/>
    <row r="148" spans="2:13" ht="30" customHeight="1" thickBot="1">
      <c r="B148" s="104"/>
      <c r="C148" s="83" t="s">
        <v>63</v>
      </c>
      <c r="D148" s="83" t="s">
        <v>64</v>
      </c>
      <c r="E148" s="83" t="s">
        <v>65</v>
      </c>
      <c r="F148" s="83" t="s">
        <v>66</v>
      </c>
      <c r="G148" s="83" t="s">
        <v>67</v>
      </c>
      <c r="H148" s="83" t="s">
        <v>68</v>
      </c>
      <c r="I148" s="83" t="s">
        <v>69</v>
      </c>
      <c r="J148" s="105" t="s">
        <v>70</v>
      </c>
      <c r="K148" s="83" t="s">
        <v>71</v>
      </c>
      <c r="L148" s="226" t="s">
        <v>76</v>
      </c>
      <c r="M148" s="84" t="s">
        <v>78</v>
      </c>
    </row>
    <row r="149" spans="2:13" ht="15" customHeight="1">
      <c r="B149" s="135" t="s">
        <v>25</v>
      </c>
      <c r="C149" s="184"/>
      <c r="D149" s="185"/>
      <c r="E149" s="163"/>
      <c r="F149" s="185"/>
      <c r="G149" s="185"/>
      <c r="H149" s="185"/>
      <c r="I149" s="185"/>
      <c r="J149" s="185"/>
      <c r="K149" s="185"/>
      <c r="L149" s="185"/>
      <c r="M149" s="172"/>
    </row>
    <row r="150" spans="2:13" ht="48.75" customHeight="1">
      <c r="B150" s="115" t="s">
        <v>55</v>
      </c>
      <c r="C150" s="88">
        <v>774</v>
      </c>
      <c r="D150" s="216">
        <v>1084</v>
      </c>
      <c r="E150" s="216">
        <v>1401</v>
      </c>
      <c r="F150" s="216">
        <v>1452</v>
      </c>
      <c r="G150" s="216">
        <v>1390</v>
      </c>
      <c r="H150" s="216">
        <v>1452</v>
      </c>
      <c r="I150" s="217">
        <v>1392</v>
      </c>
      <c r="J150" s="218">
        <v>1484</v>
      </c>
      <c r="K150" s="217">
        <v>1753</v>
      </c>
      <c r="L150" s="231">
        <v>1724</v>
      </c>
      <c r="M150" s="232">
        <v>1791</v>
      </c>
    </row>
    <row r="151" spans="2:13" ht="15" customHeight="1">
      <c r="B151" s="91" t="s">
        <v>22</v>
      </c>
      <c r="C151" s="270"/>
      <c r="D151" s="270"/>
      <c r="E151" s="270"/>
      <c r="F151" s="270"/>
      <c r="G151" s="270"/>
      <c r="H151" s="270"/>
      <c r="I151" s="270"/>
      <c r="J151" s="268"/>
      <c r="K151" s="268"/>
      <c r="L151" s="220"/>
      <c r="M151" s="151"/>
    </row>
    <row r="152" spans="2:13" ht="15" customHeight="1">
      <c r="B152" s="92" t="s">
        <v>26</v>
      </c>
      <c r="C152" s="93">
        <v>95</v>
      </c>
      <c r="D152" s="93">
        <v>29</v>
      </c>
      <c r="E152" s="93">
        <v>44</v>
      </c>
      <c r="F152" s="93">
        <v>43</v>
      </c>
      <c r="G152" s="93">
        <v>42</v>
      </c>
      <c r="H152" s="93">
        <v>52</v>
      </c>
      <c r="I152" s="93">
        <v>157</v>
      </c>
      <c r="J152" s="93">
        <v>100</v>
      </c>
      <c r="K152" s="93">
        <v>212</v>
      </c>
      <c r="L152" s="150">
        <v>64</v>
      </c>
      <c r="M152" s="117">
        <v>59</v>
      </c>
    </row>
    <row r="153" spans="2:13" ht="15" customHeight="1">
      <c r="B153" s="92" t="s">
        <v>27</v>
      </c>
      <c r="C153" s="93">
        <v>7</v>
      </c>
      <c r="D153" s="93">
        <v>7</v>
      </c>
      <c r="E153" s="93">
        <v>7</v>
      </c>
      <c r="F153" s="93">
        <v>8</v>
      </c>
      <c r="G153" s="93">
        <v>9</v>
      </c>
      <c r="H153" s="93">
        <v>11</v>
      </c>
      <c r="I153" s="93">
        <v>9</v>
      </c>
      <c r="J153" s="93">
        <v>7</v>
      </c>
      <c r="K153" s="93">
        <v>8</v>
      </c>
      <c r="L153" s="227">
        <v>7</v>
      </c>
      <c r="M153" s="117">
        <v>6</v>
      </c>
    </row>
    <row r="154" spans="2:13" ht="15" customHeight="1">
      <c r="B154" s="92" t="s">
        <v>28</v>
      </c>
      <c r="C154" s="93">
        <v>2</v>
      </c>
      <c r="D154" s="93">
        <v>1</v>
      </c>
      <c r="E154" s="93" t="s">
        <v>0</v>
      </c>
      <c r="F154" s="93" t="s">
        <v>0</v>
      </c>
      <c r="G154" s="93" t="s">
        <v>0</v>
      </c>
      <c r="H154" s="93" t="s">
        <v>0</v>
      </c>
      <c r="I154" s="93">
        <v>1</v>
      </c>
      <c r="J154" s="93">
        <v>1</v>
      </c>
      <c r="K154" s="93" t="s">
        <v>0</v>
      </c>
      <c r="L154" s="150" t="s">
        <v>0</v>
      </c>
      <c r="M154" s="117">
        <v>1</v>
      </c>
    </row>
    <row r="155" spans="2:13" ht="15" customHeight="1">
      <c r="B155" s="92" t="s">
        <v>29</v>
      </c>
      <c r="C155" s="93">
        <v>19</v>
      </c>
      <c r="D155" s="93">
        <v>18</v>
      </c>
      <c r="E155" s="93">
        <v>16</v>
      </c>
      <c r="F155" s="93">
        <v>18</v>
      </c>
      <c r="G155" s="93">
        <v>12</v>
      </c>
      <c r="H155" s="93">
        <v>25</v>
      </c>
      <c r="I155" s="93">
        <v>7</v>
      </c>
      <c r="J155" s="93">
        <v>12</v>
      </c>
      <c r="K155" s="93">
        <v>13</v>
      </c>
      <c r="L155" s="227">
        <v>14</v>
      </c>
      <c r="M155" s="117">
        <v>12</v>
      </c>
    </row>
    <row r="156" spans="2:13" ht="15" customHeight="1">
      <c r="B156" s="92" t="s">
        <v>2</v>
      </c>
      <c r="C156" s="93">
        <v>31</v>
      </c>
      <c r="D156" s="93">
        <v>51</v>
      </c>
      <c r="E156" s="93">
        <v>71</v>
      </c>
      <c r="F156" s="93">
        <v>67</v>
      </c>
      <c r="G156" s="93">
        <v>61</v>
      </c>
      <c r="H156" s="93">
        <v>88</v>
      </c>
      <c r="I156" s="93">
        <v>25</v>
      </c>
      <c r="J156" s="93">
        <v>37</v>
      </c>
      <c r="K156" s="93">
        <v>42</v>
      </c>
      <c r="L156" s="227">
        <v>37</v>
      </c>
      <c r="M156" s="117">
        <v>39</v>
      </c>
    </row>
    <row r="157" spans="2:13" ht="15" customHeight="1">
      <c r="B157" s="92" t="s">
        <v>30</v>
      </c>
      <c r="C157" s="93">
        <v>21</v>
      </c>
      <c r="D157" s="93">
        <v>20</v>
      </c>
      <c r="E157" s="93">
        <v>37</v>
      </c>
      <c r="F157" s="93">
        <v>43</v>
      </c>
      <c r="G157" s="93">
        <v>32</v>
      </c>
      <c r="H157" s="93">
        <v>37</v>
      </c>
      <c r="I157" s="93">
        <v>29</v>
      </c>
      <c r="J157" s="93">
        <v>48</v>
      </c>
      <c r="K157" s="93">
        <v>52</v>
      </c>
      <c r="L157" s="227">
        <v>45</v>
      </c>
      <c r="M157" s="117">
        <v>44</v>
      </c>
    </row>
    <row r="158" spans="2:13" ht="15" customHeight="1">
      <c r="B158" s="92" t="s">
        <v>21</v>
      </c>
      <c r="C158" s="93">
        <v>8</v>
      </c>
      <c r="D158" s="93">
        <v>32</v>
      </c>
      <c r="E158" s="93">
        <v>34</v>
      </c>
      <c r="F158" s="93">
        <v>37</v>
      </c>
      <c r="G158" s="93">
        <v>30</v>
      </c>
      <c r="H158" s="93">
        <v>32</v>
      </c>
      <c r="I158" s="93">
        <v>22</v>
      </c>
      <c r="J158" s="93">
        <v>27</v>
      </c>
      <c r="K158" s="93">
        <v>31</v>
      </c>
      <c r="L158" s="227">
        <v>32</v>
      </c>
      <c r="M158" s="117">
        <v>55</v>
      </c>
    </row>
    <row r="159" spans="2:13" ht="15" customHeight="1">
      <c r="B159" s="92" t="s">
        <v>31</v>
      </c>
      <c r="C159" s="93">
        <v>66</v>
      </c>
      <c r="D159" s="93">
        <v>93</v>
      </c>
      <c r="E159" s="93">
        <v>86</v>
      </c>
      <c r="F159" s="93">
        <v>82</v>
      </c>
      <c r="G159" s="93">
        <v>92</v>
      </c>
      <c r="H159" s="93">
        <v>92</v>
      </c>
      <c r="I159" s="93">
        <v>92</v>
      </c>
      <c r="J159" s="93">
        <v>93</v>
      </c>
      <c r="K159" s="93">
        <v>95</v>
      </c>
      <c r="L159" s="227">
        <v>90</v>
      </c>
      <c r="M159" s="117">
        <v>49</v>
      </c>
    </row>
    <row r="160" spans="2:13" ht="15" customHeight="1">
      <c r="B160" s="92" t="s">
        <v>12</v>
      </c>
      <c r="C160" s="93">
        <v>23</v>
      </c>
      <c r="D160" s="94">
        <v>22</v>
      </c>
      <c r="E160" s="93">
        <v>21</v>
      </c>
      <c r="F160" s="93">
        <v>33</v>
      </c>
      <c r="G160" s="93">
        <v>36</v>
      </c>
      <c r="H160" s="93">
        <v>38</v>
      </c>
      <c r="I160" s="93">
        <v>46</v>
      </c>
      <c r="J160" s="93">
        <v>27</v>
      </c>
      <c r="K160" s="93">
        <v>79</v>
      </c>
      <c r="L160" s="227">
        <v>86</v>
      </c>
      <c r="M160" s="117">
        <v>77</v>
      </c>
    </row>
    <row r="161" spans="2:13" ht="15" customHeight="1">
      <c r="B161" s="92" t="s">
        <v>13</v>
      </c>
      <c r="C161" s="93" t="s">
        <v>0</v>
      </c>
      <c r="D161" s="94" t="s">
        <v>0</v>
      </c>
      <c r="E161" s="93" t="s">
        <v>0</v>
      </c>
      <c r="F161" s="93" t="s">
        <v>0</v>
      </c>
      <c r="G161" s="93" t="s">
        <v>0</v>
      </c>
      <c r="H161" s="93" t="s">
        <v>0</v>
      </c>
      <c r="I161" s="93">
        <v>4</v>
      </c>
      <c r="J161" s="93">
        <v>5</v>
      </c>
      <c r="K161" s="93" t="s">
        <v>0</v>
      </c>
      <c r="L161" s="227" t="s">
        <v>0</v>
      </c>
      <c r="M161" s="117">
        <v>6</v>
      </c>
    </row>
    <row r="162" spans="2:13" ht="15" customHeight="1">
      <c r="B162" s="92" t="s">
        <v>4</v>
      </c>
      <c r="C162" s="93">
        <v>83</v>
      </c>
      <c r="D162" s="94">
        <v>134</v>
      </c>
      <c r="E162" s="93">
        <v>169</v>
      </c>
      <c r="F162" s="93">
        <v>184</v>
      </c>
      <c r="G162" s="93">
        <v>170</v>
      </c>
      <c r="H162" s="93">
        <v>171</v>
      </c>
      <c r="I162" s="93">
        <v>168</v>
      </c>
      <c r="J162" s="93">
        <v>200</v>
      </c>
      <c r="K162" s="93">
        <v>208</v>
      </c>
      <c r="L162" s="227">
        <v>223</v>
      </c>
      <c r="M162" s="117">
        <v>284</v>
      </c>
    </row>
    <row r="163" spans="2:13" ht="15" customHeight="1">
      <c r="B163" s="92" t="s">
        <v>32</v>
      </c>
      <c r="C163" s="93">
        <v>31</v>
      </c>
      <c r="D163" s="94" t="s">
        <v>0</v>
      </c>
      <c r="E163" s="93">
        <v>5</v>
      </c>
      <c r="F163" s="93">
        <v>5</v>
      </c>
      <c r="G163" s="93">
        <v>5</v>
      </c>
      <c r="H163" s="93" t="s">
        <v>0</v>
      </c>
      <c r="I163" s="93">
        <v>2</v>
      </c>
      <c r="J163" s="93">
        <v>5</v>
      </c>
      <c r="K163" s="93">
        <v>5</v>
      </c>
      <c r="L163" s="227">
        <v>5</v>
      </c>
      <c r="M163" s="117">
        <v>5</v>
      </c>
    </row>
    <row r="164" spans="2:13" ht="15" customHeight="1">
      <c r="B164" s="92" t="s">
        <v>7</v>
      </c>
      <c r="C164" s="93">
        <v>61</v>
      </c>
      <c r="D164" s="94">
        <v>161</v>
      </c>
      <c r="E164" s="93">
        <v>217</v>
      </c>
      <c r="F164" s="93">
        <v>216</v>
      </c>
      <c r="G164" s="93">
        <v>228</v>
      </c>
      <c r="H164" s="93">
        <v>220</v>
      </c>
      <c r="I164" s="93">
        <v>246</v>
      </c>
      <c r="J164" s="93">
        <v>299</v>
      </c>
      <c r="K164" s="93">
        <v>350</v>
      </c>
      <c r="L164" s="227">
        <v>466</v>
      </c>
      <c r="M164" s="117">
        <v>471</v>
      </c>
    </row>
    <row r="165" spans="2:13" ht="15" customHeight="1">
      <c r="B165" s="92" t="s">
        <v>33</v>
      </c>
      <c r="C165" s="93">
        <v>7</v>
      </c>
      <c r="D165" s="93">
        <v>8</v>
      </c>
      <c r="E165" s="93">
        <v>18</v>
      </c>
      <c r="F165" s="93">
        <v>17</v>
      </c>
      <c r="G165" s="93">
        <v>20</v>
      </c>
      <c r="H165" s="93">
        <v>17</v>
      </c>
      <c r="I165" s="93">
        <v>12</v>
      </c>
      <c r="J165" s="93">
        <v>17</v>
      </c>
      <c r="K165" s="93">
        <v>19</v>
      </c>
      <c r="L165" s="227">
        <v>18</v>
      </c>
      <c r="M165" s="117">
        <v>10</v>
      </c>
    </row>
    <row r="166" spans="2:13" ht="15" customHeight="1">
      <c r="B166" s="92" t="s">
        <v>6</v>
      </c>
      <c r="C166" s="93">
        <v>32</v>
      </c>
      <c r="D166" s="93">
        <v>51</v>
      </c>
      <c r="E166" s="93">
        <v>88</v>
      </c>
      <c r="F166" s="93">
        <v>74</v>
      </c>
      <c r="G166" s="93">
        <v>74</v>
      </c>
      <c r="H166" s="93">
        <v>78</v>
      </c>
      <c r="I166" s="93">
        <v>31</v>
      </c>
      <c r="J166" s="93">
        <v>34</v>
      </c>
      <c r="K166" s="93">
        <v>38</v>
      </c>
      <c r="L166" s="227">
        <v>49</v>
      </c>
      <c r="M166" s="117">
        <v>56</v>
      </c>
    </row>
    <row r="167" spans="2:13" ht="15" customHeight="1">
      <c r="B167" s="92" t="s">
        <v>10</v>
      </c>
      <c r="C167" s="93">
        <v>4</v>
      </c>
      <c r="D167" s="93">
        <v>30</v>
      </c>
      <c r="E167" s="93">
        <v>45</v>
      </c>
      <c r="F167" s="93">
        <v>55</v>
      </c>
      <c r="G167" s="93">
        <v>52</v>
      </c>
      <c r="H167" s="93">
        <v>60</v>
      </c>
      <c r="I167" s="93">
        <v>39</v>
      </c>
      <c r="J167" s="93">
        <v>53</v>
      </c>
      <c r="K167" s="93">
        <v>59</v>
      </c>
      <c r="L167" s="227">
        <v>77</v>
      </c>
      <c r="M167" s="117">
        <v>88</v>
      </c>
    </row>
    <row r="168" spans="2:13" ht="15" customHeight="1">
      <c r="B168" s="92" t="s">
        <v>9</v>
      </c>
      <c r="C168" s="93">
        <v>108</v>
      </c>
      <c r="D168" s="93">
        <v>182</v>
      </c>
      <c r="E168" s="93">
        <v>239</v>
      </c>
      <c r="F168" s="93">
        <v>249</v>
      </c>
      <c r="G168" s="93">
        <v>240</v>
      </c>
      <c r="H168" s="93">
        <v>238</v>
      </c>
      <c r="I168" s="93">
        <v>223</v>
      </c>
      <c r="J168" s="93">
        <v>234</v>
      </c>
      <c r="K168" s="93">
        <v>238</v>
      </c>
      <c r="L168" s="227">
        <v>206</v>
      </c>
      <c r="M168" s="117">
        <v>190</v>
      </c>
    </row>
    <row r="169" spans="2:13" ht="15" customHeight="1">
      <c r="B169" s="92" t="s">
        <v>11</v>
      </c>
      <c r="C169" s="93">
        <v>58</v>
      </c>
      <c r="D169" s="93">
        <v>52</v>
      </c>
      <c r="E169" s="93">
        <v>73</v>
      </c>
      <c r="F169" s="93">
        <v>74</v>
      </c>
      <c r="G169" s="93">
        <v>61</v>
      </c>
      <c r="H169" s="93">
        <v>61</v>
      </c>
      <c r="I169" s="93">
        <v>68</v>
      </c>
      <c r="J169" s="93">
        <v>68</v>
      </c>
      <c r="K169" s="93">
        <v>87</v>
      </c>
      <c r="L169" s="227">
        <v>89</v>
      </c>
      <c r="M169" s="117">
        <v>108</v>
      </c>
    </row>
    <row r="170" spans="2:13" ht="15" customHeight="1">
      <c r="B170" s="92" t="s">
        <v>19</v>
      </c>
      <c r="C170" s="93">
        <v>23</v>
      </c>
      <c r="D170" s="93">
        <v>37</v>
      </c>
      <c r="E170" s="93">
        <v>83</v>
      </c>
      <c r="F170" s="93">
        <v>88</v>
      </c>
      <c r="G170" s="93">
        <v>78</v>
      </c>
      <c r="H170" s="93">
        <v>90</v>
      </c>
      <c r="I170" s="93">
        <v>80</v>
      </c>
      <c r="J170" s="93">
        <v>95</v>
      </c>
      <c r="K170" s="93">
        <v>98</v>
      </c>
      <c r="L170" s="227">
        <v>103</v>
      </c>
      <c r="M170" s="117">
        <v>109</v>
      </c>
    </row>
    <row r="171" spans="2:13" ht="15" customHeight="1">
      <c r="B171" s="92" t="s">
        <v>17</v>
      </c>
      <c r="C171" s="93">
        <v>18</v>
      </c>
      <c r="D171" s="93">
        <v>20</v>
      </c>
      <c r="E171" s="93">
        <v>24</v>
      </c>
      <c r="F171" s="93">
        <v>30</v>
      </c>
      <c r="G171" s="93">
        <v>33</v>
      </c>
      <c r="H171" s="93">
        <v>34</v>
      </c>
      <c r="I171" s="93">
        <v>30</v>
      </c>
      <c r="J171" s="93">
        <v>28</v>
      </c>
      <c r="K171" s="93">
        <v>33</v>
      </c>
      <c r="L171" s="227">
        <v>29</v>
      </c>
      <c r="M171" s="117">
        <v>40</v>
      </c>
    </row>
    <row r="172" spans="2:13" ht="15" customHeight="1">
      <c r="B172" s="124" t="s">
        <v>15</v>
      </c>
      <c r="C172" s="93">
        <v>47</v>
      </c>
      <c r="D172" s="93">
        <v>95</v>
      </c>
      <c r="E172" s="93">
        <v>80</v>
      </c>
      <c r="F172" s="93">
        <v>87</v>
      </c>
      <c r="G172" s="93">
        <v>72</v>
      </c>
      <c r="H172" s="93">
        <v>76</v>
      </c>
      <c r="I172" s="93">
        <v>74</v>
      </c>
      <c r="J172" s="93">
        <v>54</v>
      </c>
      <c r="K172" s="93">
        <v>46</v>
      </c>
      <c r="L172" s="227">
        <v>49</v>
      </c>
      <c r="M172" s="117">
        <v>35</v>
      </c>
    </row>
    <row r="173" spans="2:13" ht="15" customHeight="1">
      <c r="B173" s="124" t="s">
        <v>18</v>
      </c>
      <c r="C173" s="93">
        <v>4</v>
      </c>
      <c r="D173" s="93">
        <v>4</v>
      </c>
      <c r="E173" s="93">
        <v>11</v>
      </c>
      <c r="F173" s="93">
        <v>13</v>
      </c>
      <c r="G173" s="93">
        <v>14</v>
      </c>
      <c r="H173" s="93">
        <v>13</v>
      </c>
      <c r="I173" s="93">
        <v>11</v>
      </c>
      <c r="J173" s="93">
        <v>18</v>
      </c>
      <c r="K173" s="93">
        <v>18</v>
      </c>
      <c r="L173" s="227">
        <v>19</v>
      </c>
      <c r="M173" s="117">
        <v>29</v>
      </c>
    </row>
    <row r="174" spans="2:13" ht="15" customHeight="1">
      <c r="B174" s="124" t="s">
        <v>16</v>
      </c>
      <c r="C174" s="93">
        <v>13</v>
      </c>
      <c r="D174" s="93">
        <v>16</v>
      </c>
      <c r="E174" s="93">
        <v>19</v>
      </c>
      <c r="F174" s="93">
        <v>15</v>
      </c>
      <c r="G174" s="93">
        <v>17</v>
      </c>
      <c r="H174" s="93">
        <v>9</v>
      </c>
      <c r="I174" s="93">
        <v>8</v>
      </c>
      <c r="J174" s="93">
        <v>11</v>
      </c>
      <c r="K174" s="93">
        <v>7</v>
      </c>
      <c r="L174" s="227">
        <v>4</v>
      </c>
      <c r="M174" s="117">
        <v>2</v>
      </c>
    </row>
    <row r="175" spans="2:13" ht="15" customHeight="1" thickBot="1">
      <c r="B175" s="97" t="s">
        <v>8</v>
      </c>
      <c r="C175" s="98">
        <v>13</v>
      </c>
      <c r="D175" s="98">
        <v>21</v>
      </c>
      <c r="E175" s="98">
        <v>14</v>
      </c>
      <c r="F175" s="98">
        <v>14</v>
      </c>
      <c r="G175" s="98">
        <v>12</v>
      </c>
      <c r="H175" s="98">
        <v>10</v>
      </c>
      <c r="I175" s="98">
        <v>8</v>
      </c>
      <c r="J175" s="98">
        <v>11</v>
      </c>
      <c r="K175" s="98">
        <v>15</v>
      </c>
      <c r="L175" s="233">
        <v>12</v>
      </c>
      <c r="M175" s="118">
        <v>16</v>
      </c>
    </row>
    <row r="176" spans="2:8" ht="16.5" customHeight="1">
      <c r="B176" s="266" t="s">
        <v>73</v>
      </c>
      <c r="C176" s="266"/>
      <c r="D176" s="266"/>
      <c r="E176" s="266"/>
      <c r="F176" s="266"/>
      <c r="G176" s="266"/>
      <c r="H176" s="266"/>
    </row>
    <row r="177" spans="2:8" s="113" customFormat="1" ht="16.5" customHeight="1">
      <c r="B177" s="266" t="s">
        <v>34</v>
      </c>
      <c r="C177" s="266"/>
      <c r="D177" s="266"/>
      <c r="E177" s="266"/>
      <c r="F177" s="266"/>
      <c r="G177" s="266"/>
      <c r="H177" s="266"/>
    </row>
    <row r="178" ht="16.5" customHeight="1"/>
  </sheetData>
  <sheetProtection/>
  <mergeCells count="15">
    <mergeCell ref="B177:H177"/>
    <mergeCell ref="B59:H59"/>
    <mergeCell ref="B60:H60"/>
    <mergeCell ref="C66:I66"/>
    <mergeCell ref="B118:H118"/>
    <mergeCell ref="C151:K151"/>
    <mergeCell ref="B2:I2"/>
    <mergeCell ref="C5:I5"/>
    <mergeCell ref="C7:I7"/>
    <mergeCell ref="B176:H176"/>
    <mergeCell ref="C124:I124"/>
    <mergeCell ref="D32:K32"/>
    <mergeCell ref="C34:K34"/>
    <mergeCell ref="C93:K93"/>
    <mergeCell ref="B117:H117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78"/>
  <sheetViews>
    <sheetView showGridLines="0" zoomScalePageLayoutView="0" workbookViewId="0" topLeftCell="A145">
      <selection activeCell="C148" sqref="C148:M175"/>
    </sheetView>
  </sheetViews>
  <sheetFormatPr defaultColWidth="9.140625" defaultRowHeight="12.75"/>
  <cols>
    <col min="1" max="1" width="5.7109375" style="22" customWidth="1"/>
    <col min="2" max="2" width="34.7109375" style="22" customWidth="1"/>
    <col min="3" max="12" width="10.7109375" style="22" customWidth="1"/>
    <col min="13" max="13" width="11.57421875" style="22" customWidth="1"/>
    <col min="14" max="14" width="12.7109375" style="22" customWidth="1"/>
    <col min="15" max="16384" width="9.140625" style="22" customWidth="1"/>
  </cols>
  <sheetData>
    <row r="2" spans="2:11" ht="15">
      <c r="B2" s="274" t="s">
        <v>56</v>
      </c>
      <c r="C2" s="274"/>
      <c r="D2" s="274"/>
      <c r="E2" s="274"/>
      <c r="F2" s="274"/>
      <c r="G2" s="274"/>
      <c r="H2" s="274"/>
      <c r="I2" s="274"/>
      <c r="J2" s="274"/>
      <c r="K2" s="274"/>
    </row>
    <row r="3" ht="15.75" thickBot="1"/>
    <row r="4" spans="2:9" ht="24.75" customHeight="1" thickBot="1">
      <c r="B4" s="13"/>
      <c r="C4" s="14">
        <v>2000</v>
      </c>
      <c r="D4" s="14">
        <v>2005</v>
      </c>
      <c r="E4" s="14">
        <v>2007</v>
      </c>
      <c r="F4" s="14">
        <v>2008</v>
      </c>
      <c r="G4" s="14">
        <v>2009</v>
      </c>
      <c r="H4" s="14">
        <v>2010</v>
      </c>
      <c r="I4" s="15">
        <v>2011</v>
      </c>
    </row>
    <row r="5" spans="2:9" ht="15" customHeight="1">
      <c r="B5" s="12" t="s">
        <v>23</v>
      </c>
      <c r="C5" s="52"/>
      <c r="D5" s="58"/>
      <c r="E5" s="58"/>
      <c r="F5" s="58"/>
      <c r="G5" s="58"/>
      <c r="H5" s="58"/>
      <c r="I5" s="59"/>
    </row>
    <row r="6" spans="2:13" ht="15" customHeight="1">
      <c r="B6" s="5" t="s">
        <v>36</v>
      </c>
      <c r="C6" s="26">
        <v>367</v>
      </c>
      <c r="D6" s="26">
        <v>503</v>
      </c>
      <c r="E6" s="1">
        <v>452</v>
      </c>
      <c r="F6" s="1">
        <v>455</v>
      </c>
      <c r="G6" s="1">
        <v>51</v>
      </c>
      <c r="H6" s="1">
        <v>5</v>
      </c>
      <c r="I6" s="16">
        <v>677</v>
      </c>
      <c r="M6" s="24"/>
    </row>
    <row r="7" spans="2:9" ht="15" customHeight="1">
      <c r="B7" s="23" t="s">
        <v>22</v>
      </c>
      <c r="C7" s="54"/>
      <c r="D7" s="55"/>
      <c r="E7" s="55"/>
      <c r="F7" s="55"/>
      <c r="G7" s="55"/>
      <c r="H7" s="55"/>
      <c r="I7" s="56"/>
    </row>
    <row r="8" spans="2:9" ht="15" customHeight="1">
      <c r="B8" s="3" t="s">
        <v>1</v>
      </c>
      <c r="C8" s="2">
        <v>26</v>
      </c>
      <c r="D8" s="2">
        <v>37</v>
      </c>
      <c r="E8" s="2">
        <v>30</v>
      </c>
      <c r="F8" s="2">
        <v>28</v>
      </c>
      <c r="G8" s="2" t="s">
        <v>0</v>
      </c>
      <c r="H8" s="2" t="s">
        <v>0</v>
      </c>
      <c r="I8" s="17">
        <v>46</v>
      </c>
    </row>
    <row r="9" spans="2:9" ht="15" customHeight="1">
      <c r="B9" s="3" t="s">
        <v>2</v>
      </c>
      <c r="C9" s="2">
        <v>23</v>
      </c>
      <c r="D9" s="2">
        <v>25</v>
      </c>
      <c r="E9" s="2">
        <v>29</v>
      </c>
      <c r="F9" s="2">
        <v>29</v>
      </c>
      <c r="G9" s="2">
        <v>1</v>
      </c>
      <c r="H9" s="2" t="s">
        <v>0</v>
      </c>
      <c r="I9" s="17">
        <v>44</v>
      </c>
    </row>
    <row r="10" spans="2:9" ht="15" customHeight="1">
      <c r="B10" s="3" t="s">
        <v>3</v>
      </c>
      <c r="C10" s="2">
        <v>19</v>
      </c>
      <c r="D10" s="2">
        <v>32</v>
      </c>
      <c r="E10" s="2">
        <v>31</v>
      </c>
      <c r="F10" s="2">
        <v>37</v>
      </c>
      <c r="G10" s="2">
        <v>3</v>
      </c>
      <c r="H10" s="2">
        <v>2</v>
      </c>
      <c r="I10" s="17">
        <v>31</v>
      </c>
    </row>
    <row r="11" spans="2:9" ht="15" customHeight="1">
      <c r="B11" s="3" t="s">
        <v>4</v>
      </c>
      <c r="C11" s="2">
        <v>64</v>
      </c>
      <c r="D11" s="2">
        <v>74</v>
      </c>
      <c r="E11" s="2">
        <v>65</v>
      </c>
      <c r="F11" s="2">
        <v>69</v>
      </c>
      <c r="G11" s="2">
        <v>6</v>
      </c>
      <c r="H11" s="2" t="s">
        <v>0</v>
      </c>
      <c r="I11" s="17">
        <v>91</v>
      </c>
    </row>
    <row r="12" spans="2:9" ht="15" customHeight="1">
      <c r="B12" s="3" t="s">
        <v>5</v>
      </c>
      <c r="C12" s="2">
        <v>11</v>
      </c>
      <c r="D12" s="2">
        <v>13</v>
      </c>
      <c r="E12" s="2">
        <v>13</v>
      </c>
      <c r="F12" s="2">
        <v>8</v>
      </c>
      <c r="G12" s="2">
        <v>4</v>
      </c>
      <c r="H12" s="2"/>
      <c r="I12" s="17">
        <v>35</v>
      </c>
    </row>
    <row r="13" spans="2:9" ht="15" customHeight="1">
      <c r="B13" s="3" t="s">
        <v>6</v>
      </c>
      <c r="C13" s="2">
        <v>16</v>
      </c>
      <c r="D13" s="2">
        <v>24</v>
      </c>
      <c r="E13" s="2">
        <v>31</v>
      </c>
      <c r="F13" s="2">
        <v>34</v>
      </c>
      <c r="G13" s="2" t="s">
        <v>0</v>
      </c>
      <c r="H13" s="2" t="s">
        <v>0</v>
      </c>
      <c r="I13" s="17">
        <v>20</v>
      </c>
    </row>
    <row r="14" spans="2:9" ht="15" customHeight="1">
      <c r="B14" s="3" t="s">
        <v>7</v>
      </c>
      <c r="C14" s="2">
        <v>37</v>
      </c>
      <c r="D14" s="2">
        <v>86</v>
      </c>
      <c r="E14" s="2">
        <v>69</v>
      </c>
      <c r="F14" s="2">
        <v>51</v>
      </c>
      <c r="G14" s="2">
        <v>23</v>
      </c>
      <c r="H14" s="2" t="s">
        <v>0</v>
      </c>
      <c r="I14" s="17">
        <v>49</v>
      </c>
    </row>
    <row r="15" spans="2:9" ht="15" customHeight="1">
      <c r="B15" s="3" t="s">
        <v>8</v>
      </c>
      <c r="C15" s="2">
        <v>7</v>
      </c>
      <c r="D15" s="2">
        <v>12</v>
      </c>
      <c r="E15" s="2">
        <v>11</v>
      </c>
      <c r="F15" s="2">
        <v>9</v>
      </c>
      <c r="G15" s="2">
        <v>1</v>
      </c>
      <c r="H15" s="2" t="s">
        <v>0</v>
      </c>
      <c r="I15" s="17">
        <v>10</v>
      </c>
    </row>
    <row r="16" spans="2:9" ht="15" customHeight="1">
      <c r="B16" s="3" t="s">
        <v>9</v>
      </c>
      <c r="C16" s="2">
        <v>30</v>
      </c>
      <c r="D16" s="2">
        <v>45</v>
      </c>
      <c r="E16" s="2">
        <v>52</v>
      </c>
      <c r="F16" s="2">
        <v>52</v>
      </c>
      <c r="G16" s="2">
        <v>4</v>
      </c>
      <c r="H16" s="2" t="s">
        <v>0</v>
      </c>
      <c r="I16" s="17">
        <v>98</v>
      </c>
    </row>
    <row r="17" spans="2:9" ht="15" customHeight="1">
      <c r="B17" s="3" t="s">
        <v>10</v>
      </c>
      <c r="C17" s="2">
        <v>15</v>
      </c>
      <c r="D17" s="2">
        <v>41</v>
      </c>
      <c r="E17" s="2">
        <v>25</v>
      </c>
      <c r="F17" s="2">
        <v>29</v>
      </c>
      <c r="G17" s="2">
        <v>6</v>
      </c>
      <c r="H17" s="2" t="s">
        <v>0</v>
      </c>
      <c r="I17" s="17">
        <v>41</v>
      </c>
    </row>
    <row r="18" spans="2:9" ht="15" customHeight="1">
      <c r="B18" s="3" t="s">
        <v>11</v>
      </c>
      <c r="C18" s="2">
        <v>8</v>
      </c>
      <c r="D18" s="2">
        <v>5</v>
      </c>
      <c r="E18" s="2">
        <v>15</v>
      </c>
      <c r="F18" s="2">
        <v>12</v>
      </c>
      <c r="G18" s="2" t="s">
        <v>0</v>
      </c>
      <c r="H18" s="2" t="s">
        <v>0</v>
      </c>
      <c r="I18" s="17">
        <v>45</v>
      </c>
    </row>
    <row r="19" spans="2:9" ht="15" customHeight="1">
      <c r="B19" s="3" t="s">
        <v>12</v>
      </c>
      <c r="C19" s="2">
        <v>31</v>
      </c>
      <c r="D19" s="2">
        <v>33</v>
      </c>
      <c r="E19" s="2">
        <v>14</v>
      </c>
      <c r="F19" s="2">
        <v>26</v>
      </c>
      <c r="G19" s="2" t="s">
        <v>0</v>
      </c>
      <c r="H19" s="2">
        <v>3</v>
      </c>
      <c r="I19" s="17">
        <v>25</v>
      </c>
    </row>
    <row r="20" spans="2:9" ht="15" customHeight="1">
      <c r="B20" s="3" t="s">
        <v>13</v>
      </c>
      <c r="C20" s="2" t="s">
        <v>0</v>
      </c>
      <c r="D20" s="2">
        <v>2</v>
      </c>
      <c r="E20" s="2" t="s">
        <v>0</v>
      </c>
      <c r="F20" s="2" t="s">
        <v>0</v>
      </c>
      <c r="G20" s="2" t="s">
        <v>0</v>
      </c>
      <c r="H20" s="2" t="s">
        <v>0</v>
      </c>
      <c r="I20" s="17" t="s">
        <v>0</v>
      </c>
    </row>
    <row r="21" spans="2:9" ht="15" customHeight="1">
      <c r="B21" s="3" t="s">
        <v>14</v>
      </c>
      <c r="C21" s="2">
        <v>2</v>
      </c>
      <c r="D21" s="2">
        <v>2</v>
      </c>
      <c r="E21" s="2">
        <v>1</v>
      </c>
      <c r="F21" s="2" t="s">
        <v>0</v>
      </c>
      <c r="G21" s="2" t="s">
        <v>0</v>
      </c>
      <c r="H21" s="2" t="s">
        <v>0</v>
      </c>
      <c r="I21" s="17" t="s">
        <v>0</v>
      </c>
    </row>
    <row r="22" spans="2:9" ht="15" customHeight="1">
      <c r="B22" s="3" t="s">
        <v>15</v>
      </c>
      <c r="C22" s="2">
        <v>13</v>
      </c>
      <c r="D22" s="2">
        <v>15</v>
      </c>
      <c r="E22" s="2">
        <v>15</v>
      </c>
      <c r="F22" s="2">
        <v>16</v>
      </c>
      <c r="G22" s="2">
        <v>1</v>
      </c>
      <c r="H22" s="2" t="s">
        <v>0</v>
      </c>
      <c r="I22" s="17">
        <v>31</v>
      </c>
    </row>
    <row r="23" spans="2:9" ht="15" customHeight="1">
      <c r="B23" s="3" t="s">
        <v>16</v>
      </c>
      <c r="C23" s="2">
        <v>4</v>
      </c>
      <c r="D23" s="2">
        <v>3</v>
      </c>
      <c r="E23" s="2">
        <v>3</v>
      </c>
      <c r="F23" s="2">
        <v>3</v>
      </c>
      <c r="G23" s="2" t="s">
        <v>0</v>
      </c>
      <c r="H23" s="2" t="s">
        <v>0</v>
      </c>
      <c r="I23" s="17">
        <v>11</v>
      </c>
    </row>
    <row r="24" spans="2:9" ht="15" customHeight="1">
      <c r="B24" s="3" t="s">
        <v>17</v>
      </c>
      <c r="C24" s="2">
        <v>3</v>
      </c>
      <c r="D24" s="2">
        <v>4</v>
      </c>
      <c r="E24" s="2">
        <v>6</v>
      </c>
      <c r="F24" s="2">
        <v>5</v>
      </c>
      <c r="G24" s="2" t="s">
        <v>0</v>
      </c>
      <c r="H24" s="2" t="s">
        <v>0</v>
      </c>
      <c r="I24" s="17">
        <v>8</v>
      </c>
    </row>
    <row r="25" spans="2:9" ht="15" customHeight="1">
      <c r="B25" s="3" t="s">
        <v>18</v>
      </c>
      <c r="C25" s="2">
        <v>5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17">
        <v>2</v>
      </c>
    </row>
    <row r="26" spans="2:9" ht="15" customHeight="1">
      <c r="B26" s="3" t="s">
        <v>19</v>
      </c>
      <c r="C26" s="2">
        <v>19</v>
      </c>
      <c r="D26" s="2">
        <v>11</v>
      </c>
      <c r="E26" s="2">
        <v>10</v>
      </c>
      <c r="F26" s="2">
        <v>11</v>
      </c>
      <c r="G26" s="2" t="s">
        <v>0</v>
      </c>
      <c r="H26" s="2" t="s">
        <v>0</v>
      </c>
      <c r="I26" s="17">
        <v>30</v>
      </c>
    </row>
    <row r="27" spans="2:9" ht="15" customHeight="1">
      <c r="B27" s="3" t="s">
        <v>20</v>
      </c>
      <c r="C27" s="2" t="s">
        <v>0</v>
      </c>
      <c r="D27" s="2">
        <v>1</v>
      </c>
      <c r="E27" s="2">
        <v>2</v>
      </c>
      <c r="F27" s="2">
        <v>3</v>
      </c>
      <c r="G27" s="2" t="s">
        <v>0</v>
      </c>
      <c r="H27" s="2" t="s">
        <v>0</v>
      </c>
      <c r="I27" s="17">
        <v>5</v>
      </c>
    </row>
    <row r="28" spans="2:9" ht="15" customHeight="1" thickBot="1">
      <c r="B28" s="7" t="s">
        <v>21</v>
      </c>
      <c r="C28" s="4">
        <v>34</v>
      </c>
      <c r="D28" s="4">
        <v>38</v>
      </c>
      <c r="E28" s="4">
        <v>30</v>
      </c>
      <c r="F28" s="4">
        <v>33</v>
      </c>
      <c r="G28" s="4">
        <v>2</v>
      </c>
      <c r="H28" s="4" t="s">
        <v>0</v>
      </c>
      <c r="I28" s="18">
        <v>55</v>
      </c>
    </row>
    <row r="29" spans="1:12" ht="15" customHeight="1">
      <c r="A29" s="24"/>
      <c r="B29" s="11"/>
      <c r="C29" s="8"/>
      <c r="D29" s="8"/>
      <c r="E29" s="8"/>
      <c r="F29" s="8"/>
      <c r="G29" s="8"/>
      <c r="H29" s="9"/>
      <c r="I29" s="9"/>
      <c r="J29" s="9"/>
      <c r="K29" s="9"/>
      <c r="L29" s="9"/>
    </row>
    <row r="30" spans="1:12" ht="15" customHeight="1" thickBot="1">
      <c r="A30" s="24"/>
      <c r="B30" s="11"/>
      <c r="C30" s="8"/>
      <c r="D30" s="8"/>
      <c r="E30" s="8"/>
      <c r="F30" s="8"/>
      <c r="G30" s="8"/>
      <c r="H30" s="9"/>
      <c r="I30" s="9"/>
      <c r="J30" s="9"/>
      <c r="K30" s="9"/>
      <c r="L30" s="9"/>
    </row>
    <row r="31" spans="2:13" ht="30" customHeight="1" thickBot="1">
      <c r="B31" s="21"/>
      <c r="C31" s="14" t="s">
        <v>38</v>
      </c>
      <c r="D31" s="14" t="s">
        <v>39</v>
      </c>
      <c r="E31" s="14" t="s">
        <v>51</v>
      </c>
      <c r="F31" s="14" t="s">
        <v>52</v>
      </c>
      <c r="G31" s="14" t="s">
        <v>53</v>
      </c>
      <c r="H31" s="14" t="s">
        <v>59</v>
      </c>
      <c r="I31" s="74" t="s">
        <v>60</v>
      </c>
      <c r="J31" s="74" t="s">
        <v>61</v>
      </c>
      <c r="K31" s="14" t="s">
        <v>62</v>
      </c>
      <c r="L31" s="74" t="s">
        <v>75</v>
      </c>
      <c r="M31" s="15" t="s">
        <v>78</v>
      </c>
    </row>
    <row r="32" spans="2:13" ht="15" customHeight="1">
      <c r="B32" s="12" t="s">
        <v>23</v>
      </c>
      <c r="C32" s="281"/>
      <c r="D32" s="282"/>
      <c r="E32" s="282"/>
      <c r="F32" s="282"/>
      <c r="G32" s="282"/>
      <c r="H32" s="282"/>
      <c r="I32" s="282"/>
      <c r="J32" s="282"/>
      <c r="K32" s="282"/>
      <c r="L32" s="24"/>
      <c r="M32" s="200"/>
    </row>
    <row r="33" spans="2:13" ht="15" customHeight="1">
      <c r="B33" s="5" t="s">
        <v>36</v>
      </c>
      <c r="C33" s="1">
        <v>814</v>
      </c>
      <c r="D33" s="1">
        <v>625</v>
      </c>
      <c r="E33" s="32">
        <v>629</v>
      </c>
      <c r="F33" s="32">
        <v>558</v>
      </c>
      <c r="G33" s="32">
        <v>420</v>
      </c>
      <c r="H33" s="44">
        <v>455</v>
      </c>
      <c r="I33" s="1">
        <v>665</v>
      </c>
      <c r="J33" s="130">
        <v>633</v>
      </c>
      <c r="K33" s="1">
        <v>552</v>
      </c>
      <c r="L33" s="44">
        <v>619</v>
      </c>
      <c r="M33" s="16">
        <v>728</v>
      </c>
    </row>
    <row r="34" spans="2:13" ht="15" customHeight="1">
      <c r="B34" s="23" t="s">
        <v>22</v>
      </c>
      <c r="C34" s="279"/>
      <c r="D34" s="280"/>
      <c r="E34" s="280"/>
      <c r="F34" s="280"/>
      <c r="G34" s="280"/>
      <c r="H34" s="280"/>
      <c r="I34" s="280"/>
      <c r="J34" s="280"/>
      <c r="K34" s="280"/>
      <c r="L34" s="237"/>
      <c r="M34" s="201"/>
    </row>
    <row r="35" spans="2:13" ht="15" customHeight="1">
      <c r="B35" s="3" t="s">
        <v>26</v>
      </c>
      <c r="C35" s="2">
        <v>55</v>
      </c>
      <c r="D35" s="2">
        <v>15</v>
      </c>
      <c r="E35" s="2">
        <v>17</v>
      </c>
      <c r="F35" s="2">
        <v>15</v>
      </c>
      <c r="G35" s="2">
        <v>13</v>
      </c>
      <c r="H35" s="45">
        <v>9</v>
      </c>
      <c r="I35" s="2">
        <v>34</v>
      </c>
      <c r="J35" s="2">
        <v>37</v>
      </c>
      <c r="K35" s="2">
        <v>26</v>
      </c>
      <c r="L35" s="45">
        <v>22</v>
      </c>
      <c r="M35" s="17">
        <v>24</v>
      </c>
    </row>
    <row r="36" spans="2:13" ht="15" customHeight="1">
      <c r="B36" s="3" t="s">
        <v>27</v>
      </c>
      <c r="C36" s="2">
        <v>7</v>
      </c>
      <c r="D36" s="2">
        <v>3</v>
      </c>
      <c r="E36" s="2">
        <v>3</v>
      </c>
      <c r="F36" s="2">
        <v>5</v>
      </c>
      <c r="G36" s="2">
        <v>2</v>
      </c>
      <c r="H36" s="45">
        <v>1</v>
      </c>
      <c r="I36" s="2">
        <v>6</v>
      </c>
      <c r="J36" s="2">
        <v>1</v>
      </c>
      <c r="K36" s="2">
        <v>2</v>
      </c>
      <c r="L36" s="45">
        <v>1</v>
      </c>
      <c r="M36" s="17" t="s">
        <v>0</v>
      </c>
    </row>
    <row r="37" spans="2:13" ht="15" customHeight="1">
      <c r="B37" s="3" t="s">
        <v>28</v>
      </c>
      <c r="C37" s="2" t="s">
        <v>0</v>
      </c>
      <c r="D37" s="2">
        <v>1</v>
      </c>
      <c r="E37" s="2" t="s">
        <v>0</v>
      </c>
      <c r="F37" s="2">
        <v>1</v>
      </c>
      <c r="G37" s="2">
        <v>2</v>
      </c>
      <c r="H37" s="45">
        <v>2</v>
      </c>
      <c r="I37" s="2">
        <v>3</v>
      </c>
      <c r="J37" s="2">
        <v>2</v>
      </c>
      <c r="K37" s="2">
        <v>1</v>
      </c>
      <c r="L37" s="45">
        <v>2</v>
      </c>
      <c r="M37" s="17">
        <v>3</v>
      </c>
    </row>
    <row r="38" spans="2:13" ht="15" customHeight="1">
      <c r="B38" s="3" t="s">
        <v>29</v>
      </c>
      <c r="C38" s="2">
        <v>24</v>
      </c>
      <c r="D38" s="2">
        <v>8</v>
      </c>
      <c r="E38" s="2">
        <v>13</v>
      </c>
      <c r="F38" s="2">
        <v>7</v>
      </c>
      <c r="G38" s="2">
        <v>5</v>
      </c>
      <c r="H38" s="45">
        <v>4</v>
      </c>
      <c r="I38" s="2">
        <v>5</v>
      </c>
      <c r="J38" s="2">
        <v>10</v>
      </c>
      <c r="K38" s="2">
        <v>11</v>
      </c>
      <c r="L38" s="45">
        <v>9</v>
      </c>
      <c r="M38" s="17">
        <v>7</v>
      </c>
    </row>
    <row r="39" spans="2:13" ht="15" customHeight="1">
      <c r="B39" s="3" t="s">
        <v>2</v>
      </c>
      <c r="C39" s="2">
        <v>45</v>
      </c>
      <c r="D39" s="2">
        <v>31</v>
      </c>
      <c r="E39" s="2">
        <v>38</v>
      </c>
      <c r="F39" s="2">
        <v>26</v>
      </c>
      <c r="G39" s="2">
        <v>26</v>
      </c>
      <c r="H39" s="45">
        <v>8</v>
      </c>
      <c r="I39" s="2">
        <v>19</v>
      </c>
      <c r="J39" s="2">
        <v>16</v>
      </c>
      <c r="K39" s="2">
        <v>16</v>
      </c>
      <c r="L39" s="45">
        <v>13</v>
      </c>
      <c r="M39" s="17">
        <v>22</v>
      </c>
    </row>
    <row r="40" spans="2:13" ht="15" customHeight="1">
      <c r="B40" s="3" t="s">
        <v>30</v>
      </c>
      <c r="C40" s="2">
        <v>45</v>
      </c>
      <c r="D40" s="2">
        <v>42</v>
      </c>
      <c r="E40" s="2">
        <v>34</v>
      </c>
      <c r="F40" s="2">
        <v>34</v>
      </c>
      <c r="G40" s="2">
        <v>21</v>
      </c>
      <c r="H40" s="45">
        <v>30</v>
      </c>
      <c r="I40" s="2">
        <v>37</v>
      </c>
      <c r="J40" s="2">
        <v>27</v>
      </c>
      <c r="K40" s="2">
        <v>22</v>
      </c>
      <c r="L40" s="234">
        <v>32</v>
      </c>
      <c r="M40" s="17">
        <v>31</v>
      </c>
    </row>
    <row r="41" spans="2:13" ht="15" customHeight="1">
      <c r="B41" s="3" t="s">
        <v>21</v>
      </c>
      <c r="C41" s="2">
        <v>29</v>
      </c>
      <c r="D41" s="2">
        <v>24</v>
      </c>
      <c r="E41" s="2">
        <v>30</v>
      </c>
      <c r="F41" s="2">
        <v>21</v>
      </c>
      <c r="G41" s="2">
        <v>17</v>
      </c>
      <c r="H41" s="45">
        <v>20</v>
      </c>
      <c r="I41" s="2">
        <v>30</v>
      </c>
      <c r="J41" s="2">
        <v>25</v>
      </c>
      <c r="K41" s="2">
        <v>13</v>
      </c>
      <c r="L41" s="234">
        <v>24</v>
      </c>
      <c r="M41" s="17">
        <v>48</v>
      </c>
    </row>
    <row r="42" spans="2:13" ht="15" customHeight="1">
      <c r="B42" s="3" t="s">
        <v>31</v>
      </c>
      <c r="C42" s="2">
        <v>77</v>
      </c>
      <c r="D42" s="2">
        <v>53</v>
      </c>
      <c r="E42" s="2">
        <v>63</v>
      </c>
      <c r="F42" s="2">
        <v>52</v>
      </c>
      <c r="G42" s="2">
        <v>23</v>
      </c>
      <c r="H42" s="45">
        <v>41</v>
      </c>
      <c r="I42" s="2">
        <v>41</v>
      </c>
      <c r="J42" s="2">
        <v>79</v>
      </c>
      <c r="K42" s="2">
        <v>69</v>
      </c>
      <c r="L42" s="234">
        <v>23</v>
      </c>
      <c r="M42" s="17">
        <v>29</v>
      </c>
    </row>
    <row r="43" spans="2:13" ht="15" customHeight="1">
      <c r="B43" s="3" t="s">
        <v>12</v>
      </c>
      <c r="C43" s="2">
        <v>12</v>
      </c>
      <c r="D43" s="2">
        <v>7</v>
      </c>
      <c r="E43" s="2">
        <v>25</v>
      </c>
      <c r="F43" s="2">
        <v>33</v>
      </c>
      <c r="G43" s="2">
        <v>20</v>
      </c>
      <c r="H43" s="45">
        <v>28</v>
      </c>
      <c r="I43" s="2">
        <v>34</v>
      </c>
      <c r="J43" s="2">
        <v>30</v>
      </c>
      <c r="K43" s="2">
        <v>39</v>
      </c>
      <c r="L43" s="234">
        <v>37</v>
      </c>
      <c r="M43" s="17">
        <v>34</v>
      </c>
    </row>
    <row r="44" spans="2:13" ht="15" customHeight="1">
      <c r="B44" s="3" t="s">
        <v>13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45" t="s">
        <v>0</v>
      </c>
      <c r="I44" s="2">
        <v>3</v>
      </c>
      <c r="J44" s="131">
        <v>3</v>
      </c>
      <c r="K44" s="2" t="s">
        <v>0</v>
      </c>
      <c r="L44" s="45" t="s">
        <v>0</v>
      </c>
      <c r="M44" s="17">
        <v>1</v>
      </c>
    </row>
    <row r="45" spans="2:13" ht="15" customHeight="1">
      <c r="B45" s="3" t="s">
        <v>4</v>
      </c>
      <c r="C45" s="2">
        <v>61</v>
      </c>
      <c r="D45" s="2">
        <v>73</v>
      </c>
      <c r="E45" s="2">
        <v>72</v>
      </c>
      <c r="F45" s="2">
        <v>67</v>
      </c>
      <c r="G45" s="2">
        <v>37</v>
      </c>
      <c r="H45" s="45">
        <v>58</v>
      </c>
      <c r="I45" s="2">
        <v>66</v>
      </c>
      <c r="J45" s="2">
        <v>77</v>
      </c>
      <c r="K45" s="2">
        <v>58</v>
      </c>
      <c r="L45" s="234">
        <v>104</v>
      </c>
      <c r="M45" s="17">
        <v>145</v>
      </c>
    </row>
    <row r="46" spans="2:13" ht="15" customHeight="1">
      <c r="B46" s="3" t="s">
        <v>32</v>
      </c>
      <c r="C46" s="2">
        <v>23</v>
      </c>
      <c r="D46" s="2">
        <v>1</v>
      </c>
      <c r="E46" s="2">
        <v>1</v>
      </c>
      <c r="F46" s="2">
        <v>1</v>
      </c>
      <c r="G46" s="2" t="s">
        <v>0</v>
      </c>
      <c r="H46" s="45" t="s">
        <v>0</v>
      </c>
      <c r="I46" s="2">
        <v>3</v>
      </c>
      <c r="J46" s="2">
        <v>3</v>
      </c>
      <c r="K46" s="2">
        <v>1</v>
      </c>
      <c r="L46" s="234">
        <v>1</v>
      </c>
      <c r="M46" s="17">
        <v>2</v>
      </c>
    </row>
    <row r="47" spans="2:13" ht="15" customHeight="1">
      <c r="B47" s="3" t="s">
        <v>7</v>
      </c>
      <c r="C47" s="2">
        <v>72</v>
      </c>
      <c r="D47" s="2">
        <v>134</v>
      </c>
      <c r="E47" s="2">
        <v>93</v>
      </c>
      <c r="F47" s="2">
        <v>73</v>
      </c>
      <c r="G47" s="2">
        <v>75</v>
      </c>
      <c r="H47" s="45">
        <v>74</v>
      </c>
      <c r="I47" s="2">
        <v>144</v>
      </c>
      <c r="J47" s="2">
        <v>107</v>
      </c>
      <c r="K47" s="2">
        <v>112</v>
      </c>
      <c r="L47" s="234">
        <v>170</v>
      </c>
      <c r="M47" s="17">
        <v>138</v>
      </c>
    </row>
    <row r="48" spans="2:13" ht="15" customHeight="1">
      <c r="B48" s="3" t="s">
        <v>33</v>
      </c>
      <c r="C48" s="2">
        <v>17</v>
      </c>
      <c r="D48" s="2">
        <v>11</v>
      </c>
      <c r="E48" s="2">
        <v>9</v>
      </c>
      <c r="F48" s="2">
        <v>10</v>
      </c>
      <c r="G48" s="2">
        <v>5</v>
      </c>
      <c r="H48" s="45">
        <v>10</v>
      </c>
      <c r="I48" s="2">
        <v>12</v>
      </c>
      <c r="J48" s="2">
        <v>10</v>
      </c>
      <c r="K48" s="2">
        <v>12</v>
      </c>
      <c r="L48" s="234">
        <v>14</v>
      </c>
      <c r="M48" s="17">
        <v>8</v>
      </c>
    </row>
    <row r="49" spans="2:13" ht="15" customHeight="1">
      <c r="B49" s="3" t="s">
        <v>6</v>
      </c>
      <c r="C49" s="2">
        <v>54</v>
      </c>
      <c r="D49" s="2">
        <v>27</v>
      </c>
      <c r="E49" s="2">
        <v>25</v>
      </c>
      <c r="F49" s="2">
        <v>18</v>
      </c>
      <c r="G49" s="2">
        <v>21</v>
      </c>
      <c r="H49" s="45">
        <v>27</v>
      </c>
      <c r="I49" s="2">
        <v>17</v>
      </c>
      <c r="J49" s="2">
        <v>21</v>
      </c>
      <c r="K49" s="2">
        <v>22</v>
      </c>
      <c r="L49" s="234">
        <v>21</v>
      </c>
      <c r="M49" s="17">
        <v>25</v>
      </c>
    </row>
    <row r="50" spans="2:13" ht="15" customHeight="1">
      <c r="B50" s="3" t="s">
        <v>10</v>
      </c>
      <c r="C50" s="2">
        <v>38</v>
      </c>
      <c r="D50" s="2">
        <v>8</v>
      </c>
      <c r="E50" s="2">
        <v>26</v>
      </c>
      <c r="F50" s="2">
        <v>16</v>
      </c>
      <c r="G50" s="2">
        <v>14</v>
      </c>
      <c r="H50" s="45">
        <v>6</v>
      </c>
      <c r="I50" s="2">
        <v>17</v>
      </c>
      <c r="J50" s="2">
        <v>17</v>
      </c>
      <c r="K50" s="2">
        <v>17</v>
      </c>
      <c r="L50" s="234">
        <v>20</v>
      </c>
      <c r="M50" s="17">
        <v>22</v>
      </c>
    </row>
    <row r="51" spans="2:13" ht="15" customHeight="1">
      <c r="B51" s="3" t="s">
        <v>9</v>
      </c>
      <c r="C51" s="2">
        <v>120</v>
      </c>
      <c r="D51" s="2">
        <v>76</v>
      </c>
      <c r="E51" s="2">
        <v>78</v>
      </c>
      <c r="F51" s="2">
        <v>73</v>
      </c>
      <c r="G51" s="2">
        <v>65</v>
      </c>
      <c r="H51" s="45">
        <v>65</v>
      </c>
      <c r="I51" s="2">
        <v>88</v>
      </c>
      <c r="J51" s="2">
        <v>71</v>
      </c>
      <c r="K51" s="2">
        <v>56</v>
      </c>
      <c r="L51" s="234">
        <v>36</v>
      </c>
      <c r="M51" s="17">
        <v>62</v>
      </c>
    </row>
    <row r="52" spans="2:13" ht="15" customHeight="1">
      <c r="B52" s="3" t="s">
        <v>11</v>
      </c>
      <c r="C52" s="2">
        <v>35</v>
      </c>
      <c r="D52" s="2">
        <v>14</v>
      </c>
      <c r="E52" s="2">
        <v>28</v>
      </c>
      <c r="F52" s="2">
        <v>28</v>
      </c>
      <c r="G52" s="2">
        <v>25</v>
      </c>
      <c r="H52" s="45">
        <v>25</v>
      </c>
      <c r="I52" s="2">
        <v>26</v>
      </c>
      <c r="J52" s="131">
        <v>24</v>
      </c>
      <c r="K52" s="2">
        <v>18</v>
      </c>
      <c r="L52" s="234">
        <v>39</v>
      </c>
      <c r="M52" s="17">
        <v>51</v>
      </c>
    </row>
    <row r="53" spans="2:13" ht="15" customHeight="1">
      <c r="B53" s="3" t="s">
        <v>19</v>
      </c>
      <c r="C53" s="2">
        <v>33</v>
      </c>
      <c r="D53" s="2">
        <v>33</v>
      </c>
      <c r="E53" s="2">
        <v>29</v>
      </c>
      <c r="F53" s="2">
        <v>20</v>
      </c>
      <c r="G53" s="2">
        <v>14</v>
      </c>
      <c r="H53" s="45">
        <v>17</v>
      </c>
      <c r="I53" s="2">
        <v>26</v>
      </c>
      <c r="J53" s="131">
        <v>22</v>
      </c>
      <c r="K53" s="2">
        <v>25</v>
      </c>
      <c r="L53" s="234">
        <v>26</v>
      </c>
      <c r="M53" s="17">
        <v>34</v>
      </c>
    </row>
    <row r="54" spans="2:13" ht="15" customHeight="1">
      <c r="B54" s="3" t="s">
        <v>17</v>
      </c>
      <c r="C54" s="2">
        <v>10</v>
      </c>
      <c r="D54" s="2">
        <v>9</v>
      </c>
      <c r="E54" s="2">
        <v>13</v>
      </c>
      <c r="F54" s="2">
        <v>18</v>
      </c>
      <c r="G54" s="2">
        <v>8</v>
      </c>
      <c r="H54" s="45">
        <v>3</v>
      </c>
      <c r="I54" s="2">
        <v>11</v>
      </c>
      <c r="J54" s="131">
        <v>5</v>
      </c>
      <c r="K54" s="2">
        <v>12</v>
      </c>
      <c r="L54" s="234">
        <v>5</v>
      </c>
      <c r="M54" s="17">
        <v>12</v>
      </c>
    </row>
    <row r="55" spans="2:13" ht="15" customHeight="1">
      <c r="B55" s="3" t="s">
        <v>15</v>
      </c>
      <c r="C55" s="2">
        <v>24</v>
      </c>
      <c r="D55" s="2">
        <v>43</v>
      </c>
      <c r="E55" s="2">
        <v>22</v>
      </c>
      <c r="F55" s="2">
        <v>27</v>
      </c>
      <c r="G55" s="2">
        <v>16</v>
      </c>
      <c r="H55" s="45">
        <v>20</v>
      </c>
      <c r="I55" s="2">
        <v>31</v>
      </c>
      <c r="J55" s="131">
        <v>24</v>
      </c>
      <c r="K55" s="2">
        <v>8</v>
      </c>
      <c r="L55" s="234">
        <v>8</v>
      </c>
      <c r="M55" s="17">
        <v>11</v>
      </c>
    </row>
    <row r="56" spans="2:13" ht="15" customHeight="1">
      <c r="B56" s="3" t="s">
        <v>18</v>
      </c>
      <c r="C56" s="2">
        <v>4</v>
      </c>
      <c r="D56" s="2">
        <v>3</v>
      </c>
      <c r="E56" s="27">
        <v>2</v>
      </c>
      <c r="F56" s="27">
        <v>3</v>
      </c>
      <c r="G56" s="2">
        <v>3</v>
      </c>
      <c r="H56" s="45">
        <v>1</v>
      </c>
      <c r="I56" s="2">
        <v>6</v>
      </c>
      <c r="J56" s="131">
        <v>11</v>
      </c>
      <c r="K56" s="2">
        <v>2</v>
      </c>
      <c r="L56" s="45">
        <v>4</v>
      </c>
      <c r="M56" s="17">
        <v>9</v>
      </c>
    </row>
    <row r="57" spans="2:13" ht="15" customHeight="1">
      <c r="B57" s="3" t="s">
        <v>16</v>
      </c>
      <c r="C57" s="2">
        <v>8</v>
      </c>
      <c r="D57" s="2">
        <v>3</v>
      </c>
      <c r="E57" s="2">
        <v>5</v>
      </c>
      <c r="F57" s="2">
        <v>4</v>
      </c>
      <c r="G57" s="2">
        <v>5</v>
      </c>
      <c r="H57" s="45">
        <v>1</v>
      </c>
      <c r="I57" s="50">
        <v>1</v>
      </c>
      <c r="J57" s="132">
        <v>6</v>
      </c>
      <c r="K57" s="50">
        <v>2</v>
      </c>
      <c r="L57" s="235">
        <v>3</v>
      </c>
      <c r="M57" s="197">
        <v>5</v>
      </c>
    </row>
    <row r="58" spans="2:13" ht="15" customHeight="1" thickBot="1">
      <c r="B58" s="10" t="s">
        <v>8</v>
      </c>
      <c r="C58" s="4">
        <v>21</v>
      </c>
      <c r="D58" s="4">
        <v>6</v>
      </c>
      <c r="E58" s="4">
        <v>3</v>
      </c>
      <c r="F58" s="4">
        <v>6</v>
      </c>
      <c r="G58" s="4">
        <v>3</v>
      </c>
      <c r="H58" s="46">
        <v>5</v>
      </c>
      <c r="I58" s="43">
        <v>5</v>
      </c>
      <c r="J58" s="80">
        <v>5</v>
      </c>
      <c r="K58" s="80">
        <v>8</v>
      </c>
      <c r="L58" s="236">
        <v>5</v>
      </c>
      <c r="M58" s="43">
        <v>5</v>
      </c>
    </row>
    <row r="59" spans="2:9" ht="16.5" customHeight="1">
      <c r="B59" s="275" t="s">
        <v>35</v>
      </c>
      <c r="C59" s="275"/>
      <c r="D59" s="275"/>
      <c r="E59" s="275"/>
      <c r="F59" s="275"/>
      <c r="G59" s="275"/>
      <c r="H59" s="275"/>
      <c r="I59" s="51"/>
    </row>
    <row r="60" spans="2:9" s="25" customFormat="1" ht="16.5" customHeight="1">
      <c r="B60" s="276" t="s">
        <v>34</v>
      </c>
      <c r="C60" s="276"/>
      <c r="D60" s="276"/>
      <c r="E60" s="276"/>
      <c r="F60" s="276"/>
      <c r="G60" s="276"/>
      <c r="H60" s="276"/>
      <c r="I60" s="19"/>
    </row>
    <row r="61" spans="2:9" s="25" customFormat="1" ht="15" customHeight="1">
      <c r="B61" s="22"/>
      <c r="C61" s="22"/>
      <c r="D61" s="22"/>
      <c r="E61" s="22"/>
      <c r="F61" s="22"/>
      <c r="G61" s="22"/>
      <c r="H61" s="22"/>
      <c r="I61" s="22"/>
    </row>
    <row r="62" ht="15" customHeight="1" thickBot="1"/>
    <row r="63" spans="2:9" ht="30" customHeight="1" thickBot="1">
      <c r="B63" s="13"/>
      <c r="C63" s="14">
        <v>2000</v>
      </c>
      <c r="D63" s="14">
        <v>2005</v>
      </c>
      <c r="E63" s="14">
        <v>2007</v>
      </c>
      <c r="F63" s="14">
        <v>2008</v>
      </c>
      <c r="G63" s="14">
        <v>2009</v>
      </c>
      <c r="H63" s="14">
        <v>2010</v>
      </c>
      <c r="I63" s="15">
        <v>2011</v>
      </c>
    </row>
    <row r="64" spans="2:9" ht="15" customHeight="1">
      <c r="B64" s="60" t="s">
        <v>24</v>
      </c>
      <c r="C64" s="203"/>
      <c r="D64" s="202"/>
      <c r="E64" s="65"/>
      <c r="F64" s="65"/>
      <c r="G64" s="202"/>
      <c r="H64" s="65"/>
      <c r="I64" s="66"/>
    </row>
    <row r="65" spans="2:9" ht="15" customHeight="1">
      <c r="B65" s="31" t="s">
        <v>36</v>
      </c>
      <c r="C65" s="1">
        <v>165</v>
      </c>
      <c r="D65" s="1">
        <v>295</v>
      </c>
      <c r="E65" s="1">
        <v>259</v>
      </c>
      <c r="F65" s="1">
        <v>249</v>
      </c>
      <c r="G65" s="1">
        <v>18</v>
      </c>
      <c r="H65" s="32">
        <v>5</v>
      </c>
      <c r="I65" s="33">
        <v>265</v>
      </c>
    </row>
    <row r="66" spans="2:9" ht="15" customHeight="1">
      <c r="B66" s="23" t="s">
        <v>22</v>
      </c>
      <c r="C66" s="61"/>
      <c r="D66" s="61"/>
      <c r="E66" s="61"/>
      <c r="F66" s="61"/>
      <c r="G66" s="61"/>
      <c r="H66" s="61"/>
      <c r="I66" s="63"/>
    </row>
    <row r="67" spans="2:9" ht="15" customHeight="1">
      <c r="B67" s="3" t="s">
        <v>1</v>
      </c>
      <c r="C67" s="2">
        <v>13</v>
      </c>
      <c r="D67" s="2">
        <v>22</v>
      </c>
      <c r="E67" s="2">
        <v>20</v>
      </c>
      <c r="F67" s="2">
        <v>21</v>
      </c>
      <c r="G67" s="2" t="s">
        <v>0</v>
      </c>
      <c r="H67" s="2" t="s">
        <v>0</v>
      </c>
      <c r="I67" s="17">
        <v>25</v>
      </c>
    </row>
    <row r="68" spans="2:9" ht="15" customHeight="1">
      <c r="B68" s="3" t="s">
        <v>2</v>
      </c>
      <c r="C68" s="2">
        <v>11</v>
      </c>
      <c r="D68" s="2">
        <v>22</v>
      </c>
      <c r="E68" s="2">
        <v>23</v>
      </c>
      <c r="F68" s="2">
        <v>19</v>
      </c>
      <c r="G68" s="2" t="s">
        <v>0</v>
      </c>
      <c r="H68" s="2" t="s">
        <v>0</v>
      </c>
      <c r="I68" s="17">
        <v>31</v>
      </c>
    </row>
    <row r="69" spans="2:9" ht="15" customHeight="1">
      <c r="B69" s="3" t="s">
        <v>3</v>
      </c>
      <c r="C69" s="2">
        <v>12</v>
      </c>
      <c r="D69" s="2">
        <v>30</v>
      </c>
      <c r="E69" s="2">
        <v>22</v>
      </c>
      <c r="F69" s="2">
        <v>27</v>
      </c>
      <c r="G69" s="2">
        <v>3</v>
      </c>
      <c r="H69" s="2">
        <v>2</v>
      </c>
      <c r="I69" s="17">
        <v>20</v>
      </c>
    </row>
    <row r="70" spans="2:9" ht="15" customHeight="1">
      <c r="B70" s="3" t="s">
        <v>4</v>
      </c>
      <c r="C70" s="2">
        <v>26</v>
      </c>
      <c r="D70" s="2">
        <v>39</v>
      </c>
      <c r="E70" s="2">
        <v>35</v>
      </c>
      <c r="F70" s="2">
        <v>34</v>
      </c>
      <c r="G70" s="2" t="s">
        <v>0</v>
      </c>
      <c r="H70" s="2" t="s">
        <v>0</v>
      </c>
      <c r="I70" s="17">
        <v>30</v>
      </c>
    </row>
    <row r="71" spans="2:20" ht="15" customHeight="1">
      <c r="B71" s="3" t="s">
        <v>5</v>
      </c>
      <c r="C71" s="2">
        <v>11</v>
      </c>
      <c r="D71" s="2">
        <v>11</v>
      </c>
      <c r="E71" s="2">
        <v>12</v>
      </c>
      <c r="F71" s="2">
        <v>7</v>
      </c>
      <c r="G71" s="2">
        <v>4</v>
      </c>
      <c r="H71" s="2" t="s">
        <v>0</v>
      </c>
      <c r="I71" s="17">
        <v>34</v>
      </c>
      <c r="O71" s="20"/>
      <c r="P71" s="20"/>
      <c r="Q71" s="20"/>
      <c r="R71" s="20"/>
      <c r="S71" s="20"/>
      <c r="T71" s="20"/>
    </row>
    <row r="72" spans="2:20" ht="15" customHeight="1">
      <c r="B72" s="3" t="s">
        <v>6</v>
      </c>
      <c r="C72" s="2">
        <v>7</v>
      </c>
      <c r="D72" s="2">
        <v>20</v>
      </c>
      <c r="E72" s="2">
        <v>24</v>
      </c>
      <c r="F72" s="2">
        <v>27</v>
      </c>
      <c r="G72" s="2" t="s">
        <v>0</v>
      </c>
      <c r="H72" s="2" t="s">
        <v>0</v>
      </c>
      <c r="I72" s="17">
        <v>1</v>
      </c>
      <c r="O72" s="20"/>
      <c r="P72" s="20"/>
      <c r="Q72" s="20"/>
      <c r="R72" s="20"/>
      <c r="S72" s="20"/>
      <c r="T72" s="20"/>
    </row>
    <row r="73" spans="2:9" ht="15" customHeight="1">
      <c r="B73" s="3" t="s">
        <v>7</v>
      </c>
      <c r="C73" s="2">
        <v>16</v>
      </c>
      <c r="D73" s="2">
        <v>46</v>
      </c>
      <c r="E73" s="2">
        <v>40</v>
      </c>
      <c r="F73" s="2">
        <v>30</v>
      </c>
      <c r="G73" s="2">
        <v>11</v>
      </c>
      <c r="H73" s="2" t="s">
        <v>0</v>
      </c>
      <c r="I73" s="17">
        <v>9</v>
      </c>
    </row>
    <row r="74" spans="2:9" ht="15" customHeight="1">
      <c r="B74" s="3" t="s">
        <v>8</v>
      </c>
      <c r="C74" s="2">
        <v>5</v>
      </c>
      <c r="D74" s="2">
        <v>8</v>
      </c>
      <c r="E74" s="2">
        <v>9</v>
      </c>
      <c r="F74" s="2">
        <v>5</v>
      </c>
      <c r="G74" s="2" t="s">
        <v>0</v>
      </c>
      <c r="H74" s="2" t="s">
        <v>0</v>
      </c>
      <c r="I74" s="17">
        <v>5</v>
      </c>
    </row>
    <row r="75" spans="2:9" ht="15" customHeight="1">
      <c r="B75" s="3" t="s">
        <v>9</v>
      </c>
      <c r="C75" s="2">
        <v>11</v>
      </c>
      <c r="D75" s="2">
        <v>26</v>
      </c>
      <c r="E75" s="2">
        <v>26</v>
      </c>
      <c r="F75" s="2">
        <v>23</v>
      </c>
      <c r="G75" s="2" t="s">
        <v>0</v>
      </c>
      <c r="H75" s="2" t="s">
        <v>0</v>
      </c>
      <c r="I75" s="17">
        <v>10</v>
      </c>
    </row>
    <row r="76" spans="2:9" ht="15" customHeight="1">
      <c r="B76" s="3" t="s">
        <v>10</v>
      </c>
      <c r="C76" s="2">
        <v>2</v>
      </c>
      <c r="D76" s="2">
        <v>15</v>
      </c>
      <c r="E76" s="2">
        <v>10</v>
      </c>
      <c r="F76" s="2">
        <v>9</v>
      </c>
      <c r="G76" s="2" t="s">
        <v>0</v>
      </c>
      <c r="H76" s="2" t="s">
        <v>0</v>
      </c>
      <c r="I76" s="17">
        <v>17</v>
      </c>
    </row>
    <row r="77" spans="2:9" ht="15" customHeight="1">
      <c r="B77" s="3" t="s">
        <v>11</v>
      </c>
      <c r="C77" s="2">
        <v>3</v>
      </c>
      <c r="D77" s="2">
        <v>2</v>
      </c>
      <c r="E77" s="2">
        <v>2</v>
      </c>
      <c r="F77" s="2">
        <v>2</v>
      </c>
      <c r="G77" s="2" t="s">
        <v>0</v>
      </c>
      <c r="H77" s="2" t="s">
        <v>0</v>
      </c>
      <c r="I77" s="17">
        <v>11</v>
      </c>
    </row>
    <row r="78" spans="2:9" ht="15" customHeight="1">
      <c r="B78" s="3" t="s">
        <v>12</v>
      </c>
      <c r="C78" s="2">
        <v>19</v>
      </c>
      <c r="D78" s="2">
        <v>12</v>
      </c>
      <c r="E78" s="2">
        <v>4</v>
      </c>
      <c r="F78" s="2">
        <v>14</v>
      </c>
      <c r="G78" s="2" t="s">
        <v>0</v>
      </c>
      <c r="H78" s="2">
        <v>3</v>
      </c>
      <c r="I78" s="17">
        <v>14</v>
      </c>
    </row>
    <row r="79" spans="2:9" ht="15" customHeight="1">
      <c r="B79" s="3" t="s">
        <v>14</v>
      </c>
      <c r="C79" s="2">
        <v>1</v>
      </c>
      <c r="D79" s="2">
        <v>1</v>
      </c>
      <c r="E79" s="2" t="s">
        <v>0</v>
      </c>
      <c r="F79" s="2" t="s">
        <v>0</v>
      </c>
      <c r="G79" s="2" t="s">
        <v>0</v>
      </c>
      <c r="H79" s="2" t="s">
        <v>0</v>
      </c>
      <c r="I79" s="17" t="s">
        <v>0</v>
      </c>
    </row>
    <row r="80" spans="2:9" ht="15" customHeight="1">
      <c r="B80" s="3" t="s">
        <v>15</v>
      </c>
      <c r="C80" s="2">
        <v>2</v>
      </c>
      <c r="D80" s="2">
        <v>2</v>
      </c>
      <c r="E80" s="2">
        <v>1</v>
      </c>
      <c r="F80" s="2">
        <v>1</v>
      </c>
      <c r="G80" s="2" t="s">
        <v>0</v>
      </c>
      <c r="H80" s="2" t="s">
        <v>0</v>
      </c>
      <c r="I80" s="17">
        <v>6</v>
      </c>
    </row>
    <row r="81" spans="2:9" ht="15" customHeight="1">
      <c r="B81" s="3" t="s">
        <v>16</v>
      </c>
      <c r="C81" s="2">
        <v>1</v>
      </c>
      <c r="D81" s="2">
        <v>1</v>
      </c>
      <c r="E81" s="2">
        <v>1</v>
      </c>
      <c r="F81" s="2" t="s">
        <v>0</v>
      </c>
      <c r="G81" s="2" t="s">
        <v>0</v>
      </c>
      <c r="H81" s="2" t="s">
        <v>0</v>
      </c>
      <c r="I81" s="17">
        <v>4</v>
      </c>
    </row>
    <row r="82" spans="2:9" ht="15" customHeight="1">
      <c r="B82" s="3" t="s">
        <v>17</v>
      </c>
      <c r="C82" s="2" t="s">
        <v>0</v>
      </c>
      <c r="D82" s="2">
        <v>1</v>
      </c>
      <c r="E82" s="2">
        <v>2</v>
      </c>
      <c r="F82" s="2">
        <v>1</v>
      </c>
      <c r="G82" s="2" t="s">
        <v>0</v>
      </c>
      <c r="H82" s="2" t="s">
        <v>0</v>
      </c>
      <c r="I82" s="17">
        <v>3</v>
      </c>
    </row>
    <row r="83" spans="2:9" ht="15" customHeight="1">
      <c r="B83" s="3" t="s">
        <v>18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17" t="s">
        <v>0</v>
      </c>
    </row>
    <row r="84" spans="2:9" ht="15" customHeight="1">
      <c r="B84" s="3" t="s">
        <v>19</v>
      </c>
      <c r="C84" s="2">
        <v>7</v>
      </c>
      <c r="D84" s="2">
        <v>4</v>
      </c>
      <c r="E84" s="2">
        <v>4</v>
      </c>
      <c r="F84" s="2">
        <v>3</v>
      </c>
      <c r="G84" s="2" t="s">
        <v>0</v>
      </c>
      <c r="H84" s="2" t="s">
        <v>0</v>
      </c>
      <c r="I84" s="17">
        <v>13</v>
      </c>
    </row>
    <row r="85" spans="2:9" ht="15" customHeight="1">
      <c r="B85" s="3" t="s">
        <v>20</v>
      </c>
      <c r="C85" s="2" t="s">
        <v>0</v>
      </c>
      <c r="D85" s="2" t="s">
        <v>0</v>
      </c>
      <c r="E85" s="2" t="s">
        <v>0</v>
      </c>
      <c r="F85" s="2">
        <v>1</v>
      </c>
      <c r="G85" s="2" t="s">
        <v>0</v>
      </c>
      <c r="H85" s="2" t="s">
        <v>0</v>
      </c>
      <c r="I85" s="17" t="s">
        <v>0</v>
      </c>
    </row>
    <row r="86" spans="2:9" ht="15" customHeight="1" thickBot="1">
      <c r="B86" s="7" t="s">
        <v>21</v>
      </c>
      <c r="C86" s="4">
        <v>18</v>
      </c>
      <c r="D86" s="4">
        <v>33</v>
      </c>
      <c r="E86" s="4">
        <v>24</v>
      </c>
      <c r="F86" s="4">
        <v>25</v>
      </c>
      <c r="G86" s="4" t="s">
        <v>0</v>
      </c>
      <c r="H86" s="29" t="s">
        <v>0</v>
      </c>
      <c r="I86" s="30">
        <v>32</v>
      </c>
    </row>
    <row r="87" spans="2:12" ht="15" customHeight="1">
      <c r="B87" s="11"/>
      <c r="C87" s="8"/>
      <c r="D87" s="8"/>
      <c r="E87" s="8"/>
      <c r="F87" s="8"/>
      <c r="G87" s="8"/>
      <c r="H87" s="9"/>
      <c r="I87" s="9"/>
      <c r="J87" s="9"/>
      <c r="K87" s="9"/>
      <c r="L87" s="9"/>
    </row>
    <row r="88" spans="2:12" ht="15" customHeight="1" thickBot="1">
      <c r="B88" s="11"/>
      <c r="C88" s="8"/>
      <c r="D88" s="8"/>
      <c r="E88" s="8"/>
      <c r="F88" s="8"/>
      <c r="G88" s="8"/>
      <c r="H88" s="9"/>
      <c r="I88" s="9"/>
      <c r="J88" s="9"/>
      <c r="K88" s="9"/>
      <c r="L88" s="9"/>
    </row>
    <row r="89" spans="2:13" ht="30" customHeight="1" thickBot="1">
      <c r="B89" s="75"/>
      <c r="C89" s="76" t="s">
        <v>38</v>
      </c>
      <c r="D89" s="76" t="s">
        <v>39</v>
      </c>
      <c r="E89" s="76" t="s">
        <v>51</v>
      </c>
      <c r="F89" s="76" t="s">
        <v>52</v>
      </c>
      <c r="G89" s="76" t="s">
        <v>53</v>
      </c>
      <c r="H89" s="76" t="s">
        <v>59</v>
      </c>
      <c r="I89" s="77" t="s">
        <v>60</v>
      </c>
      <c r="J89" s="14" t="s">
        <v>61</v>
      </c>
      <c r="K89" s="76" t="s">
        <v>62</v>
      </c>
      <c r="L89" s="238" t="s">
        <v>75</v>
      </c>
      <c r="M89" s="15" t="s">
        <v>78</v>
      </c>
    </row>
    <row r="90" spans="2:13" ht="15" customHeight="1">
      <c r="B90" s="186" t="s">
        <v>24</v>
      </c>
      <c r="C90" s="187"/>
      <c r="D90" s="204"/>
      <c r="E90" s="204"/>
      <c r="F90" s="204"/>
      <c r="G90" s="204"/>
      <c r="H90" s="204"/>
      <c r="I90" s="204"/>
      <c r="J90" s="204"/>
      <c r="K90" s="204"/>
      <c r="L90" s="204"/>
      <c r="M90" s="205"/>
    </row>
    <row r="91" spans="2:13" ht="15" customHeight="1">
      <c r="B91" s="5" t="s">
        <v>36</v>
      </c>
      <c r="C91" s="32">
        <v>403</v>
      </c>
      <c r="D91" s="32">
        <v>256</v>
      </c>
      <c r="E91" s="1">
        <v>254</v>
      </c>
      <c r="F91" s="1">
        <v>175</v>
      </c>
      <c r="G91" s="1">
        <v>123</v>
      </c>
      <c r="H91" s="1">
        <v>192</v>
      </c>
      <c r="I91" s="1">
        <v>232</v>
      </c>
      <c r="J91" s="1">
        <v>211</v>
      </c>
      <c r="K91" s="1">
        <v>164</v>
      </c>
      <c r="L91" s="44">
        <v>228</v>
      </c>
      <c r="M91" s="16">
        <v>217</v>
      </c>
    </row>
    <row r="92" spans="2:13" ht="15" customHeight="1">
      <c r="B92" s="23" t="s">
        <v>22</v>
      </c>
      <c r="C92" s="278"/>
      <c r="D92" s="278"/>
      <c r="E92" s="278"/>
      <c r="F92" s="278"/>
      <c r="G92" s="278"/>
      <c r="H92" s="278"/>
      <c r="I92" s="278"/>
      <c r="J92" s="279"/>
      <c r="K92" s="279"/>
      <c r="L92" s="237"/>
      <c r="M92" s="201"/>
    </row>
    <row r="93" spans="2:13" ht="15" customHeight="1">
      <c r="B93" s="3" t="s">
        <v>26</v>
      </c>
      <c r="C93" s="2">
        <v>15</v>
      </c>
      <c r="D93" s="2">
        <v>2</v>
      </c>
      <c r="E93" s="2">
        <v>7</v>
      </c>
      <c r="F93" s="2">
        <v>6</v>
      </c>
      <c r="G93" s="2">
        <v>5</v>
      </c>
      <c r="H93" s="2">
        <v>5</v>
      </c>
      <c r="I93" s="2">
        <v>5</v>
      </c>
      <c r="J93" s="2">
        <v>5</v>
      </c>
      <c r="K93" s="2">
        <v>7</v>
      </c>
      <c r="L93" s="45">
        <v>10</v>
      </c>
      <c r="M93" s="17">
        <v>6</v>
      </c>
    </row>
    <row r="94" spans="2:13" ht="15" customHeight="1">
      <c r="B94" s="3" t="s">
        <v>27</v>
      </c>
      <c r="C94" s="2">
        <v>3</v>
      </c>
      <c r="D94" s="2" t="s">
        <v>0</v>
      </c>
      <c r="E94" s="2">
        <v>1</v>
      </c>
      <c r="F94" s="2">
        <v>1</v>
      </c>
      <c r="G94" s="2" t="s">
        <v>0</v>
      </c>
      <c r="H94" s="2" t="s">
        <v>0</v>
      </c>
      <c r="I94" s="2">
        <v>4</v>
      </c>
      <c r="J94" s="2" t="s">
        <v>0</v>
      </c>
      <c r="K94" s="2" t="s">
        <v>0</v>
      </c>
      <c r="L94" s="45">
        <v>1</v>
      </c>
      <c r="M94" s="17" t="s">
        <v>0</v>
      </c>
    </row>
    <row r="95" spans="2:13" ht="15" customHeight="1">
      <c r="B95" s="3" t="s">
        <v>28</v>
      </c>
      <c r="C95" s="2" t="s">
        <v>0</v>
      </c>
      <c r="D95" s="2">
        <v>1</v>
      </c>
      <c r="E95" s="2" t="s">
        <v>0</v>
      </c>
      <c r="F95" s="2">
        <v>1</v>
      </c>
      <c r="G95" s="2">
        <v>2</v>
      </c>
      <c r="H95" s="2">
        <v>2</v>
      </c>
      <c r="I95" s="2">
        <v>3</v>
      </c>
      <c r="J95" s="2">
        <v>2</v>
      </c>
      <c r="K95" s="2">
        <v>1</v>
      </c>
      <c r="L95" s="234">
        <v>2</v>
      </c>
      <c r="M95" s="17">
        <v>2</v>
      </c>
    </row>
    <row r="96" spans="2:13" ht="15" customHeight="1">
      <c r="B96" s="3" t="s">
        <v>29</v>
      </c>
      <c r="C96" s="2">
        <v>15</v>
      </c>
      <c r="D96" s="2">
        <v>2</v>
      </c>
      <c r="E96" s="2">
        <v>8</v>
      </c>
      <c r="F96" s="2">
        <v>3</v>
      </c>
      <c r="G96" s="2">
        <v>3</v>
      </c>
      <c r="H96" s="2">
        <v>4</v>
      </c>
      <c r="I96" s="2">
        <v>4</v>
      </c>
      <c r="J96" s="2">
        <v>7</v>
      </c>
      <c r="K96" s="2">
        <v>9</v>
      </c>
      <c r="L96" s="234">
        <v>7</v>
      </c>
      <c r="M96" s="17">
        <v>4</v>
      </c>
    </row>
    <row r="97" spans="2:13" ht="15" customHeight="1">
      <c r="B97" s="3" t="s">
        <v>2</v>
      </c>
      <c r="C97" s="2">
        <v>27</v>
      </c>
      <c r="D97" s="2">
        <v>17</v>
      </c>
      <c r="E97" s="2">
        <v>22</v>
      </c>
      <c r="F97" s="2">
        <v>10</v>
      </c>
      <c r="G97" s="2">
        <v>6</v>
      </c>
      <c r="H97" s="2">
        <v>6</v>
      </c>
      <c r="I97" s="2">
        <v>12</v>
      </c>
      <c r="J97" s="2">
        <v>10</v>
      </c>
      <c r="K97" s="2">
        <v>9</v>
      </c>
      <c r="L97" s="234">
        <v>7</v>
      </c>
      <c r="M97" s="17">
        <v>7</v>
      </c>
    </row>
    <row r="98" spans="2:13" ht="15" customHeight="1">
      <c r="B98" s="3" t="s">
        <v>30</v>
      </c>
      <c r="C98" s="2">
        <v>28</v>
      </c>
      <c r="D98" s="2">
        <v>32</v>
      </c>
      <c r="E98" s="2">
        <v>24</v>
      </c>
      <c r="F98" s="2">
        <v>24</v>
      </c>
      <c r="G98" s="2">
        <v>11</v>
      </c>
      <c r="H98" s="2">
        <v>22</v>
      </c>
      <c r="I98" s="2">
        <v>20</v>
      </c>
      <c r="J98" s="2">
        <v>13</v>
      </c>
      <c r="K98" s="2">
        <v>13</v>
      </c>
      <c r="L98" s="234">
        <v>25</v>
      </c>
      <c r="M98" s="17">
        <v>22</v>
      </c>
    </row>
    <row r="99" spans="2:13" ht="15" customHeight="1">
      <c r="B99" s="3" t="s">
        <v>21</v>
      </c>
      <c r="C99" s="2">
        <v>27</v>
      </c>
      <c r="D99" s="2">
        <v>10</v>
      </c>
      <c r="E99" s="2">
        <v>23</v>
      </c>
      <c r="F99" s="2">
        <v>13</v>
      </c>
      <c r="G99" s="2">
        <v>10</v>
      </c>
      <c r="H99" s="2">
        <v>13</v>
      </c>
      <c r="I99" s="2">
        <v>23</v>
      </c>
      <c r="J99" s="2">
        <v>17</v>
      </c>
      <c r="K99" s="2">
        <v>6</v>
      </c>
      <c r="L99" s="234">
        <v>15</v>
      </c>
      <c r="M99" s="17">
        <v>19</v>
      </c>
    </row>
    <row r="100" spans="2:13" ht="15" customHeight="1">
      <c r="B100" s="3" t="s">
        <v>31</v>
      </c>
      <c r="C100" s="2">
        <v>24</v>
      </c>
      <c r="D100" s="2">
        <v>19</v>
      </c>
      <c r="E100" s="2">
        <v>29</v>
      </c>
      <c r="F100" s="2">
        <v>18</v>
      </c>
      <c r="G100" s="2">
        <v>13</v>
      </c>
      <c r="H100" s="2">
        <v>31</v>
      </c>
      <c r="I100" s="2">
        <v>31</v>
      </c>
      <c r="J100" s="2">
        <v>42</v>
      </c>
      <c r="K100" s="2">
        <v>23</v>
      </c>
      <c r="L100" s="234">
        <v>23</v>
      </c>
      <c r="M100" s="17">
        <v>25</v>
      </c>
    </row>
    <row r="101" spans="2:13" ht="15" customHeight="1">
      <c r="B101" s="3" t="s">
        <v>12</v>
      </c>
      <c r="C101" s="2">
        <v>5</v>
      </c>
      <c r="D101" s="2">
        <v>7</v>
      </c>
      <c r="E101" s="2">
        <v>18</v>
      </c>
      <c r="F101" s="2">
        <v>19</v>
      </c>
      <c r="G101" s="2">
        <v>20</v>
      </c>
      <c r="H101" s="2">
        <v>16</v>
      </c>
      <c r="I101" s="2">
        <v>12</v>
      </c>
      <c r="J101" s="2">
        <v>11</v>
      </c>
      <c r="K101" s="2">
        <v>5</v>
      </c>
      <c r="L101" s="234">
        <v>12</v>
      </c>
      <c r="M101" s="17">
        <v>11</v>
      </c>
    </row>
    <row r="102" spans="2:13" ht="15" customHeight="1">
      <c r="B102" s="3" t="s">
        <v>13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34" t="s">
        <v>0</v>
      </c>
      <c r="M102" s="57" t="s">
        <v>0</v>
      </c>
    </row>
    <row r="103" spans="2:13" ht="15" customHeight="1">
      <c r="B103" s="3" t="s">
        <v>4</v>
      </c>
      <c r="C103" s="2">
        <v>20</v>
      </c>
      <c r="D103" s="2">
        <v>10</v>
      </c>
      <c r="E103" s="2">
        <v>22</v>
      </c>
      <c r="F103" s="2">
        <v>15</v>
      </c>
      <c r="G103" s="2">
        <v>8</v>
      </c>
      <c r="H103" s="2">
        <v>16</v>
      </c>
      <c r="I103" s="2">
        <v>17</v>
      </c>
      <c r="J103" s="2">
        <v>23</v>
      </c>
      <c r="K103" s="2">
        <v>17</v>
      </c>
      <c r="L103" s="234">
        <v>19</v>
      </c>
      <c r="M103" s="17">
        <v>27</v>
      </c>
    </row>
    <row r="104" spans="2:13" ht="15" customHeight="1">
      <c r="B104" s="3" t="s">
        <v>32</v>
      </c>
      <c r="C104" s="2">
        <v>15</v>
      </c>
      <c r="D104" s="2">
        <v>1</v>
      </c>
      <c r="E104" s="2" t="s">
        <v>0</v>
      </c>
      <c r="F104" s="2" t="s">
        <v>0</v>
      </c>
      <c r="G104" s="2" t="s">
        <v>0</v>
      </c>
      <c r="H104" s="2" t="s">
        <v>0</v>
      </c>
      <c r="I104" s="2">
        <v>2</v>
      </c>
      <c r="J104" s="2" t="s">
        <v>0</v>
      </c>
      <c r="K104" s="2">
        <v>1</v>
      </c>
      <c r="L104" s="234">
        <v>1</v>
      </c>
      <c r="M104" s="17">
        <v>1</v>
      </c>
    </row>
    <row r="105" spans="2:13" ht="15" customHeight="1">
      <c r="B105" s="3" t="s">
        <v>7</v>
      </c>
      <c r="C105" s="2">
        <v>38</v>
      </c>
      <c r="D105" s="2">
        <v>77</v>
      </c>
      <c r="E105" s="2">
        <v>34</v>
      </c>
      <c r="F105" s="2">
        <v>17</v>
      </c>
      <c r="G105" s="2">
        <v>14</v>
      </c>
      <c r="H105" s="2">
        <v>30</v>
      </c>
      <c r="I105" s="2">
        <v>44</v>
      </c>
      <c r="J105" s="2">
        <v>17</v>
      </c>
      <c r="K105" s="2">
        <v>23</v>
      </c>
      <c r="L105" s="234">
        <v>34</v>
      </c>
      <c r="M105" s="17">
        <v>25</v>
      </c>
    </row>
    <row r="106" spans="2:13" ht="15" customHeight="1">
      <c r="B106" s="3" t="s">
        <v>33</v>
      </c>
      <c r="C106" s="2">
        <v>14</v>
      </c>
      <c r="D106" s="2">
        <v>9</v>
      </c>
      <c r="E106" s="2">
        <v>3</v>
      </c>
      <c r="F106" s="2">
        <v>5</v>
      </c>
      <c r="G106" s="2" t="s">
        <v>0</v>
      </c>
      <c r="H106" s="2">
        <v>8</v>
      </c>
      <c r="I106" s="2">
        <v>7</v>
      </c>
      <c r="J106" s="2">
        <v>7</v>
      </c>
      <c r="K106" s="2">
        <v>8</v>
      </c>
      <c r="L106" s="234">
        <v>11</v>
      </c>
      <c r="M106" s="17">
        <v>7</v>
      </c>
    </row>
    <row r="107" spans="2:13" ht="15" customHeight="1">
      <c r="B107" s="3" t="s">
        <v>6</v>
      </c>
      <c r="C107" s="2">
        <v>40</v>
      </c>
      <c r="D107" s="2">
        <v>14</v>
      </c>
      <c r="E107" s="2">
        <v>10</v>
      </c>
      <c r="F107" s="2">
        <v>2</v>
      </c>
      <c r="G107" s="2">
        <v>2</v>
      </c>
      <c r="H107" s="2">
        <v>7</v>
      </c>
      <c r="I107" s="2">
        <v>7</v>
      </c>
      <c r="J107" s="2">
        <v>10</v>
      </c>
      <c r="K107" s="2">
        <v>10</v>
      </c>
      <c r="L107" s="234">
        <v>14</v>
      </c>
      <c r="M107" s="17">
        <v>10</v>
      </c>
    </row>
    <row r="108" spans="2:13" ht="15" customHeight="1">
      <c r="B108" s="3" t="s">
        <v>10</v>
      </c>
      <c r="C108" s="2">
        <v>23</v>
      </c>
      <c r="D108" s="2" t="s">
        <v>0</v>
      </c>
      <c r="E108" s="2">
        <v>9</v>
      </c>
      <c r="F108" s="2">
        <v>2</v>
      </c>
      <c r="G108" s="2" t="s">
        <v>0</v>
      </c>
      <c r="H108" s="2">
        <v>5</v>
      </c>
      <c r="I108" s="2">
        <v>6</v>
      </c>
      <c r="J108" s="2">
        <v>5</v>
      </c>
      <c r="K108" s="2">
        <v>3</v>
      </c>
      <c r="L108" s="234">
        <v>6</v>
      </c>
      <c r="M108" s="17">
        <v>2</v>
      </c>
    </row>
    <row r="109" spans="2:13" ht="15" customHeight="1">
      <c r="B109" s="3" t="s">
        <v>9</v>
      </c>
      <c r="C109" s="2">
        <v>53</v>
      </c>
      <c r="D109" s="2">
        <v>29</v>
      </c>
      <c r="E109" s="2">
        <v>19</v>
      </c>
      <c r="F109" s="2">
        <v>16</v>
      </c>
      <c r="G109" s="2">
        <v>13</v>
      </c>
      <c r="H109" s="2">
        <v>10</v>
      </c>
      <c r="I109" s="2">
        <v>19</v>
      </c>
      <c r="J109" s="2">
        <v>19</v>
      </c>
      <c r="K109" s="2">
        <v>16</v>
      </c>
      <c r="L109" s="234">
        <v>18</v>
      </c>
      <c r="M109" s="17">
        <v>21</v>
      </c>
    </row>
    <row r="110" spans="2:13" ht="15" customHeight="1">
      <c r="B110" s="3" t="s">
        <v>11</v>
      </c>
      <c r="C110" s="2">
        <v>8</v>
      </c>
      <c r="D110" s="2">
        <v>4</v>
      </c>
      <c r="E110" s="2">
        <v>6</v>
      </c>
      <c r="F110" s="2">
        <v>10</v>
      </c>
      <c r="G110" s="2">
        <v>13</v>
      </c>
      <c r="H110" s="2">
        <v>13</v>
      </c>
      <c r="I110" s="2">
        <v>3</v>
      </c>
      <c r="J110" s="2">
        <v>10</v>
      </c>
      <c r="K110" s="2">
        <v>4</v>
      </c>
      <c r="L110" s="234">
        <v>12</v>
      </c>
      <c r="M110" s="17">
        <v>15</v>
      </c>
    </row>
    <row r="111" spans="2:13" ht="15" customHeight="1">
      <c r="B111" s="3" t="s">
        <v>19</v>
      </c>
      <c r="C111" s="2">
        <v>25</v>
      </c>
      <c r="D111" s="2">
        <v>16</v>
      </c>
      <c r="E111" s="2">
        <v>11</v>
      </c>
      <c r="F111" s="2">
        <v>2</v>
      </c>
      <c r="G111" s="2" t="s">
        <v>0</v>
      </c>
      <c r="H111" s="2">
        <v>3</v>
      </c>
      <c r="I111" s="2">
        <v>3</v>
      </c>
      <c r="J111" s="2">
        <v>2</v>
      </c>
      <c r="K111" s="2">
        <v>2</v>
      </c>
      <c r="L111" s="234">
        <v>1</v>
      </c>
      <c r="M111" s="17" t="s">
        <v>0</v>
      </c>
    </row>
    <row r="112" spans="2:13" ht="15" customHeight="1">
      <c r="B112" s="3" t="s">
        <v>17</v>
      </c>
      <c r="C112" s="27">
        <v>1</v>
      </c>
      <c r="D112" s="27">
        <v>2</v>
      </c>
      <c r="E112" s="2">
        <v>4</v>
      </c>
      <c r="F112" s="2">
        <v>6</v>
      </c>
      <c r="G112" s="2" t="s">
        <v>0</v>
      </c>
      <c r="H112" s="2" t="s">
        <v>0</v>
      </c>
      <c r="I112" s="2">
        <v>1</v>
      </c>
      <c r="J112" s="2">
        <v>1</v>
      </c>
      <c r="K112" s="2">
        <v>1</v>
      </c>
      <c r="L112" s="45">
        <v>1</v>
      </c>
      <c r="M112" s="17">
        <v>1</v>
      </c>
    </row>
    <row r="113" spans="2:13" ht="15" customHeight="1">
      <c r="B113" s="6" t="s">
        <v>15</v>
      </c>
      <c r="C113" s="2">
        <v>4</v>
      </c>
      <c r="D113" s="2">
        <v>2</v>
      </c>
      <c r="E113" s="2">
        <v>2</v>
      </c>
      <c r="F113" s="2">
        <v>2</v>
      </c>
      <c r="G113" s="2">
        <v>2</v>
      </c>
      <c r="H113" s="2" t="s">
        <v>0</v>
      </c>
      <c r="I113" s="2">
        <v>1</v>
      </c>
      <c r="J113" s="2">
        <v>5</v>
      </c>
      <c r="K113" s="2" t="s">
        <v>0</v>
      </c>
      <c r="L113" s="45">
        <v>1</v>
      </c>
      <c r="M113" s="17">
        <v>5</v>
      </c>
    </row>
    <row r="114" spans="2:13" ht="15" customHeight="1">
      <c r="B114" s="3" t="s">
        <v>18</v>
      </c>
      <c r="C114" s="2">
        <v>3</v>
      </c>
      <c r="D114" s="2">
        <v>1</v>
      </c>
      <c r="E114" s="27" t="s">
        <v>0</v>
      </c>
      <c r="F114" s="27" t="s">
        <v>0</v>
      </c>
      <c r="G114" s="2">
        <v>1</v>
      </c>
      <c r="H114" s="2" t="s">
        <v>0</v>
      </c>
      <c r="I114" s="2">
        <v>1</v>
      </c>
      <c r="J114" s="2">
        <v>1</v>
      </c>
      <c r="K114" s="2">
        <v>2</v>
      </c>
      <c r="L114" s="234">
        <v>2</v>
      </c>
      <c r="M114" s="17">
        <v>2</v>
      </c>
    </row>
    <row r="115" spans="2:13" ht="15" customHeight="1">
      <c r="B115" s="3" t="s">
        <v>16</v>
      </c>
      <c r="C115" s="27">
        <v>2</v>
      </c>
      <c r="D115" s="27" t="s">
        <v>0</v>
      </c>
      <c r="E115" s="2">
        <v>1</v>
      </c>
      <c r="F115" s="2">
        <v>1</v>
      </c>
      <c r="G115" s="2" t="s">
        <v>0</v>
      </c>
      <c r="H115" s="2">
        <v>1</v>
      </c>
      <c r="I115" s="2">
        <v>4</v>
      </c>
      <c r="J115" s="2">
        <v>2</v>
      </c>
      <c r="K115" s="2">
        <v>1</v>
      </c>
      <c r="L115" s="234">
        <v>2</v>
      </c>
      <c r="M115" s="17">
        <v>3</v>
      </c>
    </row>
    <row r="116" spans="2:13" ht="15" customHeight="1" thickBot="1">
      <c r="B116" s="10" t="s">
        <v>8</v>
      </c>
      <c r="C116" s="4">
        <v>13</v>
      </c>
      <c r="D116" s="4">
        <v>1</v>
      </c>
      <c r="E116" s="4">
        <v>1</v>
      </c>
      <c r="F116" s="4">
        <v>2</v>
      </c>
      <c r="G116" s="4" t="s">
        <v>0</v>
      </c>
      <c r="H116" s="4" t="s">
        <v>0</v>
      </c>
      <c r="I116" s="78">
        <v>3</v>
      </c>
      <c r="J116" s="78">
        <v>2</v>
      </c>
      <c r="K116" s="78">
        <v>3</v>
      </c>
      <c r="L116" s="239">
        <v>4</v>
      </c>
      <c r="M116" s="240">
        <v>2</v>
      </c>
    </row>
    <row r="117" spans="2:9" ht="16.5" customHeight="1">
      <c r="B117" s="277" t="s">
        <v>35</v>
      </c>
      <c r="C117" s="277"/>
      <c r="D117" s="277"/>
      <c r="E117" s="277"/>
      <c r="F117" s="277"/>
      <c r="G117" s="277"/>
      <c r="H117" s="277"/>
      <c r="I117" s="51"/>
    </row>
    <row r="118" spans="2:9" s="25" customFormat="1" ht="16.5" customHeight="1">
      <c r="B118" s="277" t="s">
        <v>34</v>
      </c>
      <c r="C118" s="277"/>
      <c r="D118" s="277"/>
      <c r="E118" s="277"/>
      <c r="F118" s="277"/>
      <c r="G118" s="277"/>
      <c r="H118" s="277"/>
      <c r="I118" s="51"/>
    </row>
    <row r="119" ht="15" customHeight="1"/>
    <row r="120" ht="15" customHeight="1" thickBot="1"/>
    <row r="121" spans="2:9" ht="30" customHeight="1" thickBot="1">
      <c r="B121" s="13"/>
      <c r="C121" s="14">
        <v>2000</v>
      </c>
      <c r="D121" s="14">
        <v>2005</v>
      </c>
      <c r="E121" s="14">
        <v>2007</v>
      </c>
      <c r="F121" s="14">
        <v>2008</v>
      </c>
      <c r="G121" s="14">
        <v>2009</v>
      </c>
      <c r="H121" s="14">
        <v>2010</v>
      </c>
      <c r="I121" s="15">
        <v>2011</v>
      </c>
    </row>
    <row r="122" spans="2:9" ht="15" customHeight="1">
      <c r="B122" s="64" t="s">
        <v>25</v>
      </c>
      <c r="C122" s="65"/>
      <c r="D122" s="65"/>
      <c r="E122" s="65"/>
      <c r="F122" s="65"/>
      <c r="G122" s="65"/>
      <c r="H122" s="65"/>
      <c r="I122" s="66"/>
    </row>
    <row r="123" spans="2:9" ht="15" customHeight="1">
      <c r="B123" s="5" t="s">
        <v>36</v>
      </c>
      <c r="C123" s="1">
        <f>C125+C126+C127+C128+C130+C131+C132+C133+C134+C135+C136+C138+C139+C140+C141+C142+C143+C145</f>
        <v>202</v>
      </c>
      <c r="D123" s="1">
        <v>206</v>
      </c>
      <c r="E123" s="1">
        <v>193</v>
      </c>
      <c r="F123" s="1">
        <v>206</v>
      </c>
      <c r="G123" s="1">
        <v>33</v>
      </c>
      <c r="H123" s="32" t="s">
        <v>0</v>
      </c>
      <c r="I123" s="33">
        <v>412</v>
      </c>
    </row>
    <row r="124" spans="2:9" ht="15" customHeight="1">
      <c r="B124" s="23" t="s">
        <v>22</v>
      </c>
      <c r="C124" s="62"/>
      <c r="D124" s="67"/>
      <c r="E124" s="67"/>
      <c r="F124" s="67"/>
      <c r="G124" s="67"/>
      <c r="H124" s="67"/>
      <c r="I124" s="68"/>
    </row>
    <row r="125" spans="2:9" ht="15" customHeight="1">
      <c r="B125" s="3" t="s">
        <v>1</v>
      </c>
      <c r="C125" s="2">
        <v>13</v>
      </c>
      <c r="D125" s="2">
        <v>15</v>
      </c>
      <c r="E125" s="2">
        <v>10</v>
      </c>
      <c r="F125" s="2">
        <v>7</v>
      </c>
      <c r="G125" s="2" t="s">
        <v>0</v>
      </c>
      <c r="H125" s="27" t="s">
        <v>0</v>
      </c>
      <c r="I125" s="28">
        <v>21</v>
      </c>
    </row>
    <row r="126" spans="2:9" ht="15" customHeight="1">
      <c r="B126" s="3" t="s">
        <v>2</v>
      </c>
      <c r="C126" s="2">
        <v>12</v>
      </c>
      <c r="D126" s="2">
        <v>3</v>
      </c>
      <c r="E126" s="2">
        <v>6</v>
      </c>
      <c r="F126" s="2">
        <v>10</v>
      </c>
      <c r="G126" s="2">
        <v>1</v>
      </c>
      <c r="H126" s="27" t="s">
        <v>0</v>
      </c>
      <c r="I126" s="28">
        <v>13</v>
      </c>
    </row>
    <row r="127" spans="2:9" ht="15" customHeight="1">
      <c r="B127" s="3" t="s">
        <v>3</v>
      </c>
      <c r="C127" s="2">
        <v>7</v>
      </c>
      <c r="D127" s="2">
        <v>2</v>
      </c>
      <c r="E127" s="2">
        <v>9</v>
      </c>
      <c r="F127" s="2">
        <v>10</v>
      </c>
      <c r="G127" s="2" t="s">
        <v>0</v>
      </c>
      <c r="H127" s="27" t="s">
        <v>0</v>
      </c>
      <c r="I127" s="28">
        <v>11</v>
      </c>
    </row>
    <row r="128" spans="2:9" ht="15" customHeight="1">
      <c r="B128" s="3" t="s">
        <v>4</v>
      </c>
      <c r="C128" s="2">
        <v>38</v>
      </c>
      <c r="D128" s="2">
        <v>35</v>
      </c>
      <c r="E128" s="2">
        <v>30</v>
      </c>
      <c r="F128" s="2">
        <v>35</v>
      </c>
      <c r="G128" s="2">
        <v>6</v>
      </c>
      <c r="H128" s="27" t="s">
        <v>0</v>
      </c>
      <c r="I128" s="28">
        <v>61</v>
      </c>
    </row>
    <row r="129" spans="2:9" ht="15" customHeight="1">
      <c r="B129" s="3" t="s">
        <v>5</v>
      </c>
      <c r="C129" s="2" t="s">
        <v>0</v>
      </c>
      <c r="D129" s="2">
        <v>2</v>
      </c>
      <c r="E129" s="2">
        <v>1</v>
      </c>
      <c r="F129" s="2">
        <v>1</v>
      </c>
      <c r="G129" s="2" t="s">
        <v>0</v>
      </c>
      <c r="H129" s="27" t="s">
        <v>0</v>
      </c>
      <c r="I129" s="28">
        <v>1</v>
      </c>
    </row>
    <row r="130" spans="2:9" ht="15" customHeight="1">
      <c r="B130" s="3" t="s">
        <v>6</v>
      </c>
      <c r="C130" s="2">
        <v>9</v>
      </c>
      <c r="D130" s="2">
        <v>4</v>
      </c>
      <c r="E130" s="2">
        <v>7</v>
      </c>
      <c r="F130" s="2">
        <v>7</v>
      </c>
      <c r="G130" s="2" t="s">
        <v>0</v>
      </c>
      <c r="H130" s="27" t="s">
        <v>0</v>
      </c>
      <c r="I130" s="28">
        <v>19</v>
      </c>
    </row>
    <row r="131" spans="2:9" ht="15" customHeight="1">
      <c r="B131" s="3" t="s">
        <v>7</v>
      </c>
      <c r="C131" s="2">
        <v>21</v>
      </c>
      <c r="D131" s="2">
        <v>40</v>
      </c>
      <c r="E131" s="2">
        <v>29</v>
      </c>
      <c r="F131" s="2">
        <v>21</v>
      </c>
      <c r="G131" s="2">
        <v>12</v>
      </c>
      <c r="H131" s="27" t="s">
        <v>0</v>
      </c>
      <c r="I131" s="28">
        <v>40</v>
      </c>
    </row>
    <row r="132" spans="2:9" ht="15" customHeight="1">
      <c r="B132" s="3" t="s">
        <v>8</v>
      </c>
      <c r="C132" s="2">
        <v>2</v>
      </c>
      <c r="D132" s="2">
        <v>4</v>
      </c>
      <c r="E132" s="2">
        <v>2</v>
      </c>
      <c r="F132" s="2">
        <v>4</v>
      </c>
      <c r="G132" s="2">
        <v>1</v>
      </c>
      <c r="H132" s="27" t="s">
        <v>0</v>
      </c>
      <c r="I132" s="28">
        <v>5</v>
      </c>
    </row>
    <row r="133" spans="2:9" ht="15" customHeight="1">
      <c r="B133" s="3" t="s">
        <v>9</v>
      </c>
      <c r="C133" s="2">
        <v>19</v>
      </c>
      <c r="D133" s="2">
        <v>19</v>
      </c>
      <c r="E133" s="2">
        <v>26</v>
      </c>
      <c r="F133" s="2">
        <v>29</v>
      </c>
      <c r="G133" s="2">
        <v>4</v>
      </c>
      <c r="H133" s="27" t="s">
        <v>0</v>
      </c>
      <c r="I133" s="28">
        <v>88</v>
      </c>
    </row>
    <row r="134" spans="2:9" ht="15" customHeight="1">
      <c r="B134" s="3" t="s">
        <v>10</v>
      </c>
      <c r="C134" s="2">
        <v>13</v>
      </c>
      <c r="D134" s="2">
        <v>26</v>
      </c>
      <c r="E134" s="2">
        <v>15</v>
      </c>
      <c r="F134" s="2">
        <v>20</v>
      </c>
      <c r="G134" s="2" t="s">
        <v>0</v>
      </c>
      <c r="H134" s="27" t="s">
        <v>0</v>
      </c>
      <c r="I134" s="28">
        <v>24</v>
      </c>
    </row>
    <row r="135" spans="2:9" ht="15" customHeight="1">
      <c r="B135" s="3" t="s">
        <v>11</v>
      </c>
      <c r="C135" s="2">
        <v>5</v>
      </c>
      <c r="D135" s="2">
        <v>3</v>
      </c>
      <c r="E135" s="2">
        <v>13</v>
      </c>
      <c r="F135" s="2">
        <v>10</v>
      </c>
      <c r="G135" s="2">
        <v>6</v>
      </c>
      <c r="H135" s="27" t="s">
        <v>0</v>
      </c>
      <c r="I135" s="28">
        <v>34</v>
      </c>
    </row>
    <row r="136" spans="2:9" ht="15" customHeight="1">
      <c r="B136" s="3" t="s">
        <v>12</v>
      </c>
      <c r="C136" s="2">
        <v>12</v>
      </c>
      <c r="D136" s="2">
        <v>21</v>
      </c>
      <c r="E136" s="2">
        <v>10</v>
      </c>
      <c r="F136" s="2">
        <v>12</v>
      </c>
      <c r="G136" s="2" t="s">
        <v>0</v>
      </c>
      <c r="H136" s="27" t="s">
        <v>0</v>
      </c>
      <c r="I136" s="28">
        <v>11</v>
      </c>
    </row>
    <row r="137" spans="2:9" ht="15" customHeight="1">
      <c r="B137" s="3" t="s">
        <v>13</v>
      </c>
      <c r="C137" s="2" t="s">
        <v>0</v>
      </c>
      <c r="D137" s="2" t="s">
        <v>0</v>
      </c>
      <c r="E137" s="2" t="s">
        <v>0</v>
      </c>
      <c r="F137" s="2" t="s">
        <v>0</v>
      </c>
      <c r="G137" s="2" t="s">
        <v>0</v>
      </c>
      <c r="H137" s="27" t="s">
        <v>0</v>
      </c>
      <c r="I137" s="28" t="s">
        <v>0</v>
      </c>
    </row>
    <row r="138" spans="2:9" ht="15" customHeight="1">
      <c r="B138" s="3" t="s">
        <v>14</v>
      </c>
      <c r="C138" s="2">
        <v>1</v>
      </c>
      <c r="D138" s="2">
        <v>1</v>
      </c>
      <c r="E138" s="2">
        <v>1</v>
      </c>
      <c r="F138" s="2" t="s">
        <v>0</v>
      </c>
      <c r="G138" s="2" t="s">
        <v>0</v>
      </c>
      <c r="H138" s="27" t="s">
        <v>0</v>
      </c>
      <c r="I138" s="28" t="s">
        <v>0</v>
      </c>
    </row>
    <row r="139" spans="2:9" ht="15" customHeight="1">
      <c r="B139" s="3" t="s">
        <v>15</v>
      </c>
      <c r="C139" s="2">
        <v>11</v>
      </c>
      <c r="D139" s="2">
        <v>13</v>
      </c>
      <c r="E139" s="2">
        <v>14</v>
      </c>
      <c r="F139" s="2">
        <v>15</v>
      </c>
      <c r="G139" s="2">
        <v>1</v>
      </c>
      <c r="H139" s="27" t="s">
        <v>0</v>
      </c>
      <c r="I139" s="28">
        <v>25</v>
      </c>
    </row>
    <row r="140" spans="2:9" ht="15" customHeight="1">
      <c r="B140" s="3" t="s">
        <v>16</v>
      </c>
      <c r="C140" s="2">
        <v>3</v>
      </c>
      <c r="D140" s="2">
        <v>2</v>
      </c>
      <c r="E140" s="2">
        <v>2</v>
      </c>
      <c r="F140" s="2">
        <v>3</v>
      </c>
      <c r="G140" s="2" t="s">
        <v>0</v>
      </c>
      <c r="H140" s="27" t="s">
        <v>0</v>
      </c>
      <c r="I140" s="28">
        <v>7</v>
      </c>
    </row>
    <row r="141" spans="2:9" ht="15" customHeight="1">
      <c r="B141" s="3" t="s">
        <v>17</v>
      </c>
      <c r="C141" s="2">
        <v>3</v>
      </c>
      <c r="D141" s="2">
        <v>3</v>
      </c>
      <c r="E141" s="2">
        <v>4</v>
      </c>
      <c r="F141" s="2">
        <v>4</v>
      </c>
      <c r="G141" s="2" t="s">
        <v>0</v>
      </c>
      <c r="H141" s="27" t="s">
        <v>0</v>
      </c>
      <c r="I141" s="28">
        <v>5</v>
      </c>
    </row>
    <row r="142" spans="2:9" ht="15" customHeight="1">
      <c r="B142" s="3" t="s">
        <v>18</v>
      </c>
      <c r="C142" s="2">
        <v>5</v>
      </c>
      <c r="D142" s="2" t="s">
        <v>0</v>
      </c>
      <c r="E142" s="2" t="s">
        <v>0</v>
      </c>
      <c r="F142" s="2" t="s">
        <v>0</v>
      </c>
      <c r="G142" s="2" t="s">
        <v>0</v>
      </c>
      <c r="H142" s="27" t="s">
        <v>0</v>
      </c>
      <c r="I142" s="28">
        <v>2</v>
      </c>
    </row>
    <row r="143" spans="2:9" ht="15" customHeight="1">
      <c r="B143" s="3" t="s">
        <v>19</v>
      </c>
      <c r="C143" s="2">
        <v>12</v>
      </c>
      <c r="D143" s="2">
        <v>7</v>
      </c>
      <c r="E143" s="2">
        <v>6</v>
      </c>
      <c r="F143" s="2">
        <v>8</v>
      </c>
      <c r="G143" s="2" t="s">
        <v>0</v>
      </c>
      <c r="H143" s="27" t="s">
        <v>0</v>
      </c>
      <c r="I143" s="28">
        <v>17</v>
      </c>
    </row>
    <row r="144" spans="2:9" ht="15" customHeight="1">
      <c r="B144" s="3" t="s">
        <v>20</v>
      </c>
      <c r="C144" s="2" t="s">
        <v>0</v>
      </c>
      <c r="D144" s="2">
        <v>1</v>
      </c>
      <c r="E144" s="2">
        <v>2</v>
      </c>
      <c r="F144" s="2">
        <v>2</v>
      </c>
      <c r="G144" s="2" t="s">
        <v>0</v>
      </c>
      <c r="H144" s="27" t="s">
        <v>0</v>
      </c>
      <c r="I144" s="28">
        <v>5</v>
      </c>
    </row>
    <row r="145" spans="2:9" ht="15" customHeight="1" thickBot="1">
      <c r="B145" s="7" t="s">
        <v>21</v>
      </c>
      <c r="C145" s="4">
        <v>16</v>
      </c>
      <c r="D145" s="4">
        <v>5</v>
      </c>
      <c r="E145" s="4">
        <v>6</v>
      </c>
      <c r="F145" s="4">
        <v>8</v>
      </c>
      <c r="G145" s="4">
        <v>2</v>
      </c>
      <c r="H145" s="29" t="s">
        <v>0</v>
      </c>
      <c r="I145" s="30">
        <v>23</v>
      </c>
    </row>
    <row r="146" ht="15" customHeight="1"/>
    <row r="147" ht="15" customHeight="1" thickBot="1"/>
    <row r="148" spans="2:13" ht="30" customHeight="1" thickBot="1">
      <c r="B148" s="42"/>
      <c r="C148" s="79" t="s">
        <v>38</v>
      </c>
      <c r="D148" s="79" t="s">
        <v>39</v>
      </c>
      <c r="E148" s="79" t="s">
        <v>51</v>
      </c>
      <c r="F148" s="79" t="s">
        <v>52</v>
      </c>
      <c r="G148" s="79" t="s">
        <v>53</v>
      </c>
      <c r="H148" s="79" t="s">
        <v>59</v>
      </c>
      <c r="I148" s="79" t="s">
        <v>60</v>
      </c>
      <c r="J148" s="79" t="s">
        <v>61</v>
      </c>
      <c r="K148" s="196" t="s">
        <v>62</v>
      </c>
      <c r="L148" s="241" t="s">
        <v>75</v>
      </c>
      <c r="M148" s="198" t="s">
        <v>78</v>
      </c>
    </row>
    <row r="149" spans="2:13" ht="15" customHeight="1">
      <c r="B149" s="69" t="s">
        <v>25</v>
      </c>
      <c r="C149" s="273"/>
      <c r="D149" s="273"/>
      <c r="E149" s="273"/>
      <c r="F149" s="273"/>
      <c r="G149" s="273"/>
      <c r="H149" s="273"/>
      <c r="I149" s="273"/>
      <c r="J149" s="273"/>
      <c r="K149" s="273"/>
      <c r="L149" s="242"/>
      <c r="M149" s="200"/>
    </row>
    <row r="150" spans="2:13" ht="15" customHeight="1">
      <c r="B150" s="34" t="s">
        <v>36</v>
      </c>
      <c r="C150" s="38">
        <v>411</v>
      </c>
      <c r="D150" s="38">
        <v>369</v>
      </c>
      <c r="E150" s="38">
        <v>375</v>
      </c>
      <c r="F150" s="38">
        <v>383</v>
      </c>
      <c r="G150" s="38">
        <v>297</v>
      </c>
      <c r="H150" s="47">
        <v>263</v>
      </c>
      <c r="I150" s="47">
        <v>433</v>
      </c>
      <c r="J150" s="38">
        <v>422</v>
      </c>
      <c r="K150" s="193">
        <v>388</v>
      </c>
      <c r="L150" s="47">
        <v>391</v>
      </c>
      <c r="M150" s="199">
        <v>391</v>
      </c>
    </row>
    <row r="151" spans="2:13" ht="15" customHeight="1">
      <c r="B151" s="35" t="s">
        <v>22</v>
      </c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2"/>
    </row>
    <row r="152" spans="2:13" ht="15" customHeight="1">
      <c r="B152" s="36" t="s">
        <v>26</v>
      </c>
      <c r="C152" s="39">
        <v>40</v>
      </c>
      <c r="D152" s="39">
        <v>13</v>
      </c>
      <c r="E152" s="39">
        <v>10</v>
      </c>
      <c r="F152" s="39">
        <v>9</v>
      </c>
      <c r="G152" s="39">
        <v>8</v>
      </c>
      <c r="H152" s="48">
        <v>4</v>
      </c>
      <c r="I152" s="48">
        <v>29</v>
      </c>
      <c r="J152" s="39">
        <v>32</v>
      </c>
      <c r="K152" s="194">
        <v>19</v>
      </c>
      <c r="L152" s="48">
        <v>12</v>
      </c>
      <c r="M152" s="40">
        <v>12</v>
      </c>
    </row>
    <row r="153" spans="2:13" ht="15" customHeight="1">
      <c r="B153" s="36" t="s">
        <v>27</v>
      </c>
      <c r="C153" s="39">
        <v>4</v>
      </c>
      <c r="D153" s="39">
        <v>3</v>
      </c>
      <c r="E153" s="39">
        <v>2</v>
      </c>
      <c r="F153" s="39">
        <v>4</v>
      </c>
      <c r="G153" s="39">
        <v>2</v>
      </c>
      <c r="H153" s="48">
        <v>1</v>
      </c>
      <c r="I153" s="48">
        <v>2</v>
      </c>
      <c r="J153" s="39">
        <v>1</v>
      </c>
      <c r="K153" s="194">
        <v>2</v>
      </c>
      <c r="L153" s="48" t="s">
        <v>0</v>
      </c>
      <c r="M153" s="40" t="s">
        <v>0</v>
      </c>
    </row>
    <row r="154" spans="2:13" ht="15" customHeight="1">
      <c r="B154" s="36" t="s">
        <v>28</v>
      </c>
      <c r="C154" s="39" t="s">
        <v>0</v>
      </c>
      <c r="D154" s="39" t="s">
        <v>0</v>
      </c>
      <c r="E154" s="39" t="s">
        <v>0</v>
      </c>
      <c r="F154" s="39" t="s">
        <v>0</v>
      </c>
      <c r="G154" s="39" t="s">
        <v>0</v>
      </c>
      <c r="H154" s="48" t="s">
        <v>0</v>
      </c>
      <c r="I154" s="48" t="s">
        <v>0</v>
      </c>
      <c r="J154" s="39" t="s">
        <v>0</v>
      </c>
      <c r="K154" s="194" t="s">
        <v>0</v>
      </c>
      <c r="L154" s="48" t="s">
        <v>0</v>
      </c>
      <c r="M154" s="40" t="s">
        <v>0</v>
      </c>
    </row>
    <row r="155" spans="2:13" ht="15" customHeight="1">
      <c r="B155" s="36" t="s">
        <v>29</v>
      </c>
      <c r="C155" s="39">
        <v>9</v>
      </c>
      <c r="D155" s="39">
        <v>6</v>
      </c>
      <c r="E155" s="39">
        <v>5</v>
      </c>
      <c r="F155" s="39">
        <v>4</v>
      </c>
      <c r="G155" s="39">
        <v>2</v>
      </c>
      <c r="H155" s="48" t="s">
        <v>0</v>
      </c>
      <c r="I155" s="48">
        <v>1</v>
      </c>
      <c r="J155" s="39">
        <v>3</v>
      </c>
      <c r="K155" s="194">
        <v>2</v>
      </c>
      <c r="L155" s="243">
        <v>2</v>
      </c>
      <c r="M155" s="40">
        <v>2</v>
      </c>
    </row>
    <row r="156" spans="2:13" ht="15" customHeight="1">
      <c r="B156" s="36" t="s">
        <v>2</v>
      </c>
      <c r="C156" s="39">
        <v>18</v>
      </c>
      <c r="D156" s="39">
        <v>14</v>
      </c>
      <c r="E156" s="39">
        <v>16</v>
      </c>
      <c r="F156" s="39">
        <v>16</v>
      </c>
      <c r="G156" s="39">
        <v>20</v>
      </c>
      <c r="H156" s="48">
        <v>2</v>
      </c>
      <c r="I156" s="48">
        <v>7</v>
      </c>
      <c r="J156" s="39">
        <v>6</v>
      </c>
      <c r="K156" s="194">
        <v>7</v>
      </c>
      <c r="L156" s="243">
        <v>6</v>
      </c>
      <c r="M156" s="40">
        <v>6</v>
      </c>
    </row>
    <row r="157" spans="2:13" ht="15" customHeight="1">
      <c r="B157" s="36" t="s">
        <v>30</v>
      </c>
      <c r="C157" s="39">
        <v>17</v>
      </c>
      <c r="D157" s="39">
        <v>10</v>
      </c>
      <c r="E157" s="39">
        <v>10</v>
      </c>
      <c r="F157" s="39">
        <v>10</v>
      </c>
      <c r="G157" s="39">
        <v>10</v>
      </c>
      <c r="H157" s="48">
        <v>8</v>
      </c>
      <c r="I157" s="48">
        <v>17</v>
      </c>
      <c r="J157" s="39">
        <v>14</v>
      </c>
      <c r="K157" s="194">
        <v>9</v>
      </c>
      <c r="L157" s="243">
        <v>7</v>
      </c>
      <c r="M157" s="40">
        <v>7</v>
      </c>
    </row>
    <row r="158" spans="2:13" ht="15" customHeight="1">
      <c r="B158" s="36" t="s">
        <v>21</v>
      </c>
      <c r="C158" s="39">
        <v>2</v>
      </c>
      <c r="D158" s="39">
        <v>14</v>
      </c>
      <c r="E158" s="39">
        <v>7</v>
      </c>
      <c r="F158" s="39">
        <v>8</v>
      </c>
      <c r="G158" s="39">
        <v>7</v>
      </c>
      <c r="H158" s="48">
        <v>7</v>
      </c>
      <c r="I158" s="48">
        <v>7</v>
      </c>
      <c r="J158" s="39">
        <v>8</v>
      </c>
      <c r="K158" s="194">
        <v>7</v>
      </c>
      <c r="L158" s="243">
        <v>9</v>
      </c>
      <c r="M158" s="40">
        <v>9</v>
      </c>
    </row>
    <row r="159" spans="2:13" ht="15" customHeight="1">
      <c r="B159" s="36" t="s">
        <v>31</v>
      </c>
      <c r="C159" s="39">
        <v>53</v>
      </c>
      <c r="D159" s="39">
        <v>34</v>
      </c>
      <c r="E159" s="39">
        <v>34</v>
      </c>
      <c r="F159" s="39">
        <v>34</v>
      </c>
      <c r="G159" s="39">
        <v>10</v>
      </c>
      <c r="H159" s="48">
        <v>10</v>
      </c>
      <c r="I159" s="48">
        <v>10</v>
      </c>
      <c r="J159" s="39">
        <v>37</v>
      </c>
      <c r="K159" s="194">
        <v>46</v>
      </c>
      <c r="L159" s="243" t="s">
        <v>0</v>
      </c>
      <c r="M159" s="40" t="s">
        <v>0</v>
      </c>
    </row>
    <row r="160" spans="2:13" ht="15" customHeight="1">
      <c r="B160" s="36" t="s">
        <v>12</v>
      </c>
      <c r="C160" s="39">
        <v>7</v>
      </c>
      <c r="D160" s="39">
        <v>1</v>
      </c>
      <c r="E160" s="39">
        <v>7</v>
      </c>
      <c r="F160" s="39">
        <v>14</v>
      </c>
      <c r="G160" s="39" t="s">
        <v>0</v>
      </c>
      <c r="H160" s="48">
        <v>12</v>
      </c>
      <c r="I160" s="48">
        <v>22</v>
      </c>
      <c r="J160" s="39">
        <v>19</v>
      </c>
      <c r="K160" s="194">
        <v>34</v>
      </c>
      <c r="L160" s="243">
        <v>25</v>
      </c>
      <c r="M160" s="40">
        <v>25</v>
      </c>
    </row>
    <row r="161" spans="2:13" ht="15" customHeight="1">
      <c r="B161" s="36" t="s">
        <v>13</v>
      </c>
      <c r="C161" s="39" t="s">
        <v>0</v>
      </c>
      <c r="D161" s="39" t="s">
        <v>0</v>
      </c>
      <c r="E161" s="39" t="s">
        <v>0</v>
      </c>
      <c r="F161" s="39" t="s">
        <v>0</v>
      </c>
      <c r="G161" s="39" t="s">
        <v>0</v>
      </c>
      <c r="H161" s="48" t="s">
        <v>0</v>
      </c>
      <c r="I161" s="48">
        <v>3</v>
      </c>
      <c r="J161" s="39">
        <v>3</v>
      </c>
      <c r="K161" s="39" t="s">
        <v>0</v>
      </c>
      <c r="L161" s="243" t="s">
        <v>0</v>
      </c>
      <c r="M161" s="40" t="s">
        <v>0</v>
      </c>
    </row>
    <row r="162" spans="2:13" ht="15" customHeight="1">
      <c r="B162" s="36" t="s">
        <v>4</v>
      </c>
      <c r="C162" s="39">
        <v>41</v>
      </c>
      <c r="D162" s="39">
        <v>62</v>
      </c>
      <c r="E162" s="39">
        <v>50</v>
      </c>
      <c r="F162" s="39">
        <v>52</v>
      </c>
      <c r="G162" s="39">
        <v>29</v>
      </c>
      <c r="H162" s="48">
        <v>42</v>
      </c>
      <c r="I162" s="48">
        <v>49</v>
      </c>
      <c r="J162" s="39">
        <v>54</v>
      </c>
      <c r="K162" s="194">
        <v>41</v>
      </c>
      <c r="L162" s="243">
        <v>85</v>
      </c>
      <c r="M162" s="40">
        <v>85</v>
      </c>
    </row>
    <row r="163" spans="2:13" ht="15" customHeight="1">
      <c r="B163" s="36" t="s">
        <v>32</v>
      </c>
      <c r="C163" s="39">
        <v>8</v>
      </c>
      <c r="D163" s="39" t="s">
        <v>0</v>
      </c>
      <c r="E163" s="39">
        <v>1</v>
      </c>
      <c r="F163" s="39">
        <v>1</v>
      </c>
      <c r="G163" s="39" t="s">
        <v>0</v>
      </c>
      <c r="H163" s="48" t="s">
        <v>0</v>
      </c>
      <c r="I163" s="48">
        <v>1</v>
      </c>
      <c r="J163" s="39">
        <v>3</v>
      </c>
      <c r="K163" s="39" t="s">
        <v>0</v>
      </c>
      <c r="L163" s="243" t="s">
        <v>0</v>
      </c>
      <c r="M163" s="40" t="s">
        <v>0</v>
      </c>
    </row>
    <row r="164" spans="2:13" ht="15" customHeight="1">
      <c r="B164" s="36" t="s">
        <v>7</v>
      </c>
      <c r="C164" s="39">
        <v>34</v>
      </c>
      <c r="D164" s="39">
        <v>57</v>
      </c>
      <c r="E164" s="39">
        <v>59</v>
      </c>
      <c r="F164" s="39">
        <v>56</v>
      </c>
      <c r="G164" s="39">
        <v>61</v>
      </c>
      <c r="H164" s="48">
        <v>44</v>
      </c>
      <c r="I164" s="48">
        <v>100</v>
      </c>
      <c r="J164" s="39">
        <v>90</v>
      </c>
      <c r="K164" s="39">
        <v>89</v>
      </c>
      <c r="L164" s="243">
        <v>136</v>
      </c>
      <c r="M164" s="40">
        <v>136</v>
      </c>
    </row>
    <row r="165" spans="2:13" ht="15" customHeight="1">
      <c r="B165" s="36" t="s">
        <v>33</v>
      </c>
      <c r="C165" s="39">
        <v>3</v>
      </c>
      <c r="D165" s="39">
        <v>2</v>
      </c>
      <c r="E165" s="39">
        <v>6</v>
      </c>
      <c r="F165" s="39">
        <v>5</v>
      </c>
      <c r="G165" s="39">
        <v>5</v>
      </c>
      <c r="H165" s="48">
        <v>2</v>
      </c>
      <c r="I165" s="48">
        <v>5</v>
      </c>
      <c r="J165" s="39">
        <v>3</v>
      </c>
      <c r="K165" s="194">
        <v>4</v>
      </c>
      <c r="L165" s="243">
        <v>3</v>
      </c>
      <c r="M165" s="40">
        <v>3</v>
      </c>
    </row>
    <row r="166" spans="2:13" ht="15" customHeight="1">
      <c r="B166" s="36" t="s">
        <v>6</v>
      </c>
      <c r="C166" s="39">
        <v>14</v>
      </c>
      <c r="D166" s="39">
        <v>13</v>
      </c>
      <c r="E166" s="39">
        <v>15</v>
      </c>
      <c r="F166" s="39">
        <v>16</v>
      </c>
      <c r="G166" s="39">
        <v>19</v>
      </c>
      <c r="H166" s="48">
        <v>20</v>
      </c>
      <c r="I166" s="48">
        <v>10</v>
      </c>
      <c r="J166" s="39">
        <v>11</v>
      </c>
      <c r="K166" s="194">
        <v>12</v>
      </c>
      <c r="L166" s="243">
        <v>7</v>
      </c>
      <c r="M166" s="40">
        <v>7</v>
      </c>
    </row>
    <row r="167" spans="2:13" ht="15" customHeight="1">
      <c r="B167" s="36" t="s">
        <v>10</v>
      </c>
      <c r="C167" s="39">
        <v>15</v>
      </c>
      <c r="D167" s="39">
        <v>8</v>
      </c>
      <c r="E167" s="39">
        <v>17</v>
      </c>
      <c r="F167" s="39">
        <v>14</v>
      </c>
      <c r="G167" s="39">
        <v>14</v>
      </c>
      <c r="H167" s="48">
        <v>1</v>
      </c>
      <c r="I167" s="48">
        <v>11</v>
      </c>
      <c r="J167" s="39">
        <v>12</v>
      </c>
      <c r="K167" s="194">
        <v>14</v>
      </c>
      <c r="L167" s="243">
        <v>14</v>
      </c>
      <c r="M167" s="40">
        <v>14</v>
      </c>
    </row>
    <row r="168" spans="2:13" ht="15" customHeight="1">
      <c r="B168" s="36" t="s">
        <v>9</v>
      </c>
      <c r="C168" s="39">
        <v>67</v>
      </c>
      <c r="D168" s="39">
        <v>47</v>
      </c>
      <c r="E168" s="39">
        <v>59</v>
      </c>
      <c r="F168" s="39">
        <v>57</v>
      </c>
      <c r="G168" s="39">
        <v>52</v>
      </c>
      <c r="H168" s="48">
        <v>55</v>
      </c>
      <c r="I168" s="48">
        <v>69</v>
      </c>
      <c r="J168" s="39">
        <v>52</v>
      </c>
      <c r="K168" s="194">
        <v>40</v>
      </c>
      <c r="L168" s="243">
        <v>18</v>
      </c>
      <c r="M168" s="40">
        <v>18</v>
      </c>
    </row>
    <row r="169" spans="2:13" ht="15" customHeight="1">
      <c r="B169" s="36" t="s">
        <v>11</v>
      </c>
      <c r="C169" s="39">
        <v>27</v>
      </c>
      <c r="D169" s="39">
        <v>10</v>
      </c>
      <c r="E169" s="39">
        <v>22</v>
      </c>
      <c r="F169" s="39">
        <v>18</v>
      </c>
      <c r="G169" s="39">
        <v>12</v>
      </c>
      <c r="H169" s="48">
        <v>12</v>
      </c>
      <c r="I169" s="48">
        <v>23</v>
      </c>
      <c r="J169" s="39">
        <v>14</v>
      </c>
      <c r="K169" s="194">
        <v>14</v>
      </c>
      <c r="L169" s="243">
        <v>27</v>
      </c>
      <c r="M169" s="40">
        <v>27</v>
      </c>
    </row>
    <row r="170" spans="2:13" ht="15" customHeight="1">
      <c r="B170" s="36" t="s">
        <v>19</v>
      </c>
      <c r="C170" s="39">
        <v>8</v>
      </c>
      <c r="D170" s="39">
        <v>17</v>
      </c>
      <c r="E170" s="39">
        <v>18</v>
      </c>
      <c r="F170" s="39">
        <v>18</v>
      </c>
      <c r="G170" s="39">
        <v>14</v>
      </c>
      <c r="H170" s="48">
        <v>14</v>
      </c>
      <c r="I170" s="48">
        <v>23</v>
      </c>
      <c r="J170" s="39">
        <v>20</v>
      </c>
      <c r="K170" s="194">
        <v>23</v>
      </c>
      <c r="L170" s="243">
        <v>25</v>
      </c>
      <c r="M170" s="40">
        <v>25</v>
      </c>
    </row>
    <row r="171" spans="2:13" ht="15" customHeight="1">
      <c r="B171" s="36" t="s">
        <v>17</v>
      </c>
      <c r="C171" s="39">
        <v>9</v>
      </c>
      <c r="D171" s="39">
        <v>7</v>
      </c>
      <c r="E171" s="39">
        <v>9</v>
      </c>
      <c r="F171" s="39">
        <v>12</v>
      </c>
      <c r="G171" s="39">
        <v>8</v>
      </c>
      <c r="H171" s="48">
        <v>3</v>
      </c>
      <c r="I171" s="48">
        <v>10</v>
      </c>
      <c r="J171" s="39">
        <v>4</v>
      </c>
      <c r="K171" s="194">
        <v>11</v>
      </c>
      <c r="L171" s="243">
        <v>4</v>
      </c>
      <c r="M171" s="40">
        <v>4</v>
      </c>
    </row>
    <row r="172" spans="2:13" ht="15" customHeight="1">
      <c r="B172" s="36" t="s">
        <v>15</v>
      </c>
      <c r="C172" s="39">
        <v>20</v>
      </c>
      <c r="D172" s="39">
        <v>41</v>
      </c>
      <c r="E172" s="39">
        <v>20</v>
      </c>
      <c r="F172" s="39">
        <v>25</v>
      </c>
      <c r="G172" s="39">
        <v>14</v>
      </c>
      <c r="H172" s="48">
        <v>20</v>
      </c>
      <c r="I172" s="48">
        <v>27</v>
      </c>
      <c r="J172" s="39">
        <v>19</v>
      </c>
      <c r="K172" s="194">
        <v>6</v>
      </c>
      <c r="L172" s="243">
        <v>7</v>
      </c>
      <c r="M172" s="40">
        <v>7</v>
      </c>
    </row>
    <row r="173" spans="2:13" ht="15" customHeight="1">
      <c r="B173" s="36" t="s">
        <v>18</v>
      </c>
      <c r="C173" s="39">
        <v>1</v>
      </c>
      <c r="D173" s="39">
        <v>2</v>
      </c>
      <c r="E173" s="27">
        <v>2</v>
      </c>
      <c r="F173" s="27">
        <v>3</v>
      </c>
      <c r="G173" s="39">
        <v>3</v>
      </c>
      <c r="H173" s="48">
        <v>1</v>
      </c>
      <c r="I173" s="48">
        <v>5</v>
      </c>
      <c r="J173" s="39">
        <v>10</v>
      </c>
      <c r="K173" s="194">
        <v>2</v>
      </c>
      <c r="L173" s="243">
        <v>2</v>
      </c>
      <c r="M173" s="40">
        <v>2</v>
      </c>
    </row>
    <row r="174" spans="2:13" ht="15" customHeight="1">
      <c r="B174" s="36" t="s">
        <v>16</v>
      </c>
      <c r="C174" s="39">
        <v>6</v>
      </c>
      <c r="D174" s="39">
        <v>3</v>
      </c>
      <c r="E174" s="39">
        <v>4</v>
      </c>
      <c r="F174" s="39">
        <v>3</v>
      </c>
      <c r="G174" s="39">
        <v>4</v>
      </c>
      <c r="H174" s="48" t="s">
        <v>0</v>
      </c>
      <c r="I174" s="48" t="s">
        <v>0</v>
      </c>
      <c r="J174" s="39">
        <v>4</v>
      </c>
      <c r="K174" s="194">
        <v>1</v>
      </c>
      <c r="L174" s="243">
        <v>1</v>
      </c>
      <c r="M174" s="40">
        <v>1</v>
      </c>
    </row>
    <row r="175" spans="2:13" ht="15" customHeight="1" thickBot="1">
      <c r="B175" s="37" t="s">
        <v>8</v>
      </c>
      <c r="C175" s="41">
        <v>8</v>
      </c>
      <c r="D175" s="41">
        <v>5</v>
      </c>
      <c r="E175" s="41">
        <v>2</v>
      </c>
      <c r="F175" s="41">
        <v>4</v>
      </c>
      <c r="G175" s="41">
        <v>3</v>
      </c>
      <c r="H175" s="49">
        <v>5</v>
      </c>
      <c r="I175" s="49">
        <v>2</v>
      </c>
      <c r="J175" s="78">
        <v>3</v>
      </c>
      <c r="K175" s="195">
        <v>5</v>
      </c>
      <c r="L175" s="239">
        <v>1</v>
      </c>
      <c r="M175" s="240">
        <v>1</v>
      </c>
    </row>
    <row r="176" spans="2:9" ht="16.5" customHeight="1">
      <c r="B176" s="275" t="s">
        <v>35</v>
      </c>
      <c r="C176" s="275"/>
      <c r="D176" s="275"/>
      <c r="E176" s="275"/>
      <c r="F176" s="275"/>
      <c r="G176" s="275"/>
      <c r="H176" s="275"/>
      <c r="I176" s="51"/>
    </row>
    <row r="177" spans="2:9" s="25" customFormat="1" ht="16.5" customHeight="1">
      <c r="B177" s="277" t="s">
        <v>34</v>
      </c>
      <c r="C177" s="277"/>
      <c r="D177" s="277"/>
      <c r="E177" s="277"/>
      <c r="F177" s="277"/>
      <c r="G177" s="277"/>
      <c r="H177" s="277"/>
      <c r="I177" s="51"/>
    </row>
    <row r="178" spans="2:9" s="25" customFormat="1" ht="27.75" customHeight="1">
      <c r="B178" s="22"/>
      <c r="C178" s="22"/>
      <c r="D178" s="22"/>
      <c r="E178" s="22"/>
      <c r="F178" s="22"/>
      <c r="G178" s="22"/>
      <c r="H178" s="22"/>
      <c r="I178" s="22"/>
    </row>
  </sheetData>
  <sheetProtection/>
  <mergeCells count="11">
    <mergeCell ref="C32:K32"/>
    <mergeCell ref="C149:K149"/>
    <mergeCell ref="B2:K2"/>
    <mergeCell ref="B59:H59"/>
    <mergeCell ref="B60:H60"/>
    <mergeCell ref="B176:H176"/>
    <mergeCell ref="B177:H177"/>
    <mergeCell ref="B117:H117"/>
    <mergeCell ref="B118:H118"/>
    <mergeCell ref="C92:K92"/>
    <mergeCell ref="C34:K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76"/>
  <sheetViews>
    <sheetView showGridLines="0" zoomScalePageLayoutView="0" workbookViewId="0" topLeftCell="A145">
      <selection activeCell="C147" sqref="C147:M174"/>
    </sheetView>
  </sheetViews>
  <sheetFormatPr defaultColWidth="9.140625" defaultRowHeight="12.75"/>
  <cols>
    <col min="1" max="1" width="5.7109375" style="81" customWidth="1"/>
    <col min="2" max="2" width="33.7109375" style="81" customWidth="1"/>
    <col min="3" max="12" width="10.7109375" style="81" customWidth="1"/>
    <col min="13" max="13" width="12.140625" style="81" customWidth="1"/>
    <col min="14" max="14" width="12.8515625" style="81" customWidth="1"/>
    <col min="15" max="16384" width="9.140625" style="81" customWidth="1"/>
  </cols>
  <sheetData>
    <row r="2" spans="2:11" ht="15">
      <c r="B2" s="284" t="s">
        <v>57</v>
      </c>
      <c r="C2" s="284"/>
      <c r="D2" s="284"/>
      <c r="E2" s="284"/>
      <c r="F2" s="284"/>
      <c r="G2" s="284"/>
      <c r="H2" s="284"/>
      <c r="I2" s="284"/>
      <c r="J2" s="284"/>
      <c r="K2" s="284"/>
    </row>
    <row r="3" ht="15.75" thickBot="1"/>
    <row r="4" spans="2:9" ht="30" customHeight="1" thickBot="1">
      <c r="B4" s="134"/>
      <c r="C4" s="83">
        <v>2000</v>
      </c>
      <c r="D4" s="83">
        <v>2005</v>
      </c>
      <c r="E4" s="83">
        <v>2007</v>
      </c>
      <c r="F4" s="83">
        <v>2008</v>
      </c>
      <c r="G4" s="83">
        <v>2009</v>
      </c>
      <c r="H4" s="83">
        <v>2010</v>
      </c>
      <c r="I4" s="84">
        <v>2011</v>
      </c>
    </row>
    <row r="5" spans="2:12" ht="15">
      <c r="B5" s="135" t="s">
        <v>23</v>
      </c>
      <c r="C5" s="136"/>
      <c r="D5" s="136"/>
      <c r="E5" s="136"/>
      <c r="F5" s="136"/>
      <c r="G5" s="136"/>
      <c r="H5" s="136"/>
      <c r="I5" s="117"/>
      <c r="J5" s="137"/>
      <c r="K5" s="137"/>
      <c r="L5" s="137"/>
    </row>
    <row r="6" spans="2:9" ht="15">
      <c r="B6" s="138" t="s">
        <v>37</v>
      </c>
      <c r="C6" s="88">
        <v>321</v>
      </c>
      <c r="D6" s="88">
        <v>317</v>
      </c>
      <c r="E6" s="88">
        <v>431</v>
      </c>
      <c r="F6" s="88">
        <v>503</v>
      </c>
      <c r="G6" s="88">
        <v>593</v>
      </c>
      <c r="H6" s="88">
        <f>H8+H9+H10+H11+H12+H13+H14+H15+H16+H17+H18+H19+H20+H23+H22+H24+H25+H26+H27+H28</f>
        <v>455</v>
      </c>
      <c r="I6" s="116">
        <v>396</v>
      </c>
    </row>
    <row r="7" spans="2:12" ht="15">
      <c r="B7" s="91" t="s">
        <v>22</v>
      </c>
      <c r="C7" s="139"/>
      <c r="D7" s="140"/>
      <c r="E7" s="140"/>
      <c r="F7" s="140"/>
      <c r="G7" s="140"/>
      <c r="H7" s="140"/>
      <c r="I7" s="119"/>
      <c r="J7" s="86"/>
      <c r="K7" s="86"/>
      <c r="L7" s="86"/>
    </row>
    <row r="8" spans="2:9" ht="15">
      <c r="B8" s="92" t="s">
        <v>1</v>
      </c>
      <c r="C8" s="93">
        <v>21</v>
      </c>
      <c r="D8" s="93">
        <v>30</v>
      </c>
      <c r="E8" s="93">
        <v>32</v>
      </c>
      <c r="F8" s="93">
        <v>42</v>
      </c>
      <c r="G8" s="93">
        <v>32</v>
      </c>
      <c r="H8" s="93">
        <v>32</v>
      </c>
      <c r="I8" s="117">
        <v>26</v>
      </c>
    </row>
    <row r="9" spans="2:10" ht="15">
      <c r="B9" s="92" t="s">
        <v>2</v>
      </c>
      <c r="C9" s="93">
        <v>13</v>
      </c>
      <c r="D9" s="93">
        <v>15</v>
      </c>
      <c r="E9" s="93">
        <v>27</v>
      </c>
      <c r="F9" s="93">
        <v>23</v>
      </c>
      <c r="G9" s="93">
        <v>36</v>
      </c>
      <c r="H9" s="93">
        <v>30</v>
      </c>
      <c r="I9" s="117">
        <v>27</v>
      </c>
      <c r="J9" s="141"/>
    </row>
    <row r="10" spans="2:9" ht="15">
      <c r="B10" s="92" t="s">
        <v>3</v>
      </c>
      <c r="C10" s="93">
        <v>23</v>
      </c>
      <c r="D10" s="93">
        <v>12</v>
      </c>
      <c r="E10" s="93">
        <v>27</v>
      </c>
      <c r="F10" s="93">
        <v>29</v>
      </c>
      <c r="G10" s="93">
        <v>41</v>
      </c>
      <c r="H10" s="93">
        <v>26</v>
      </c>
      <c r="I10" s="117">
        <v>26</v>
      </c>
    </row>
    <row r="11" spans="2:9" ht="15">
      <c r="B11" s="92" t="s">
        <v>4</v>
      </c>
      <c r="C11" s="93">
        <v>65</v>
      </c>
      <c r="D11" s="93">
        <v>51</v>
      </c>
      <c r="E11" s="93">
        <v>65</v>
      </c>
      <c r="F11" s="93">
        <v>81</v>
      </c>
      <c r="G11" s="93">
        <v>69</v>
      </c>
      <c r="H11" s="93">
        <v>72</v>
      </c>
      <c r="I11" s="117">
        <v>43</v>
      </c>
    </row>
    <row r="12" spans="2:9" ht="15">
      <c r="B12" s="92" t="s">
        <v>5</v>
      </c>
      <c r="C12" s="93">
        <v>12</v>
      </c>
      <c r="D12" s="93">
        <v>4</v>
      </c>
      <c r="E12" s="93">
        <v>13</v>
      </c>
      <c r="F12" s="93">
        <v>12</v>
      </c>
      <c r="G12" s="93">
        <v>15</v>
      </c>
      <c r="H12" s="93">
        <v>5</v>
      </c>
      <c r="I12" s="117">
        <v>15</v>
      </c>
    </row>
    <row r="13" spans="2:9" ht="15">
      <c r="B13" s="92" t="s">
        <v>6</v>
      </c>
      <c r="C13" s="93">
        <v>17</v>
      </c>
      <c r="D13" s="93">
        <v>16</v>
      </c>
      <c r="E13" s="93">
        <v>20</v>
      </c>
      <c r="F13" s="93">
        <v>26</v>
      </c>
      <c r="G13" s="93">
        <v>33</v>
      </c>
      <c r="H13" s="93">
        <v>33</v>
      </c>
      <c r="I13" s="117">
        <v>25</v>
      </c>
    </row>
    <row r="14" spans="2:9" ht="15">
      <c r="B14" s="92" t="s">
        <v>7</v>
      </c>
      <c r="C14" s="93">
        <v>49</v>
      </c>
      <c r="D14" s="93">
        <v>61</v>
      </c>
      <c r="E14" s="93">
        <v>63</v>
      </c>
      <c r="F14" s="93">
        <v>75</v>
      </c>
      <c r="G14" s="93">
        <v>86</v>
      </c>
      <c r="H14" s="93">
        <v>62</v>
      </c>
      <c r="I14" s="117">
        <v>48</v>
      </c>
    </row>
    <row r="15" spans="2:9" ht="15">
      <c r="B15" s="92" t="s">
        <v>8</v>
      </c>
      <c r="C15" s="93">
        <v>7</v>
      </c>
      <c r="D15" s="93">
        <v>2</v>
      </c>
      <c r="E15" s="93">
        <v>11</v>
      </c>
      <c r="F15" s="93">
        <v>10</v>
      </c>
      <c r="G15" s="93">
        <v>14</v>
      </c>
      <c r="H15" s="93">
        <v>12</v>
      </c>
      <c r="I15" s="117">
        <v>10</v>
      </c>
    </row>
    <row r="16" spans="2:9" ht="15">
      <c r="B16" s="92" t="s">
        <v>9</v>
      </c>
      <c r="C16" s="93">
        <v>30</v>
      </c>
      <c r="D16" s="93">
        <v>25</v>
      </c>
      <c r="E16" s="93">
        <v>36</v>
      </c>
      <c r="F16" s="93">
        <v>43</v>
      </c>
      <c r="G16" s="93">
        <v>58</v>
      </c>
      <c r="H16" s="93">
        <v>47</v>
      </c>
      <c r="I16" s="117">
        <v>44</v>
      </c>
    </row>
    <row r="17" spans="2:9" ht="15">
      <c r="B17" s="92" t="s">
        <v>10</v>
      </c>
      <c r="C17" s="93">
        <v>23</v>
      </c>
      <c r="D17" s="93">
        <v>10</v>
      </c>
      <c r="E17" s="93">
        <v>28</v>
      </c>
      <c r="F17" s="93">
        <v>37</v>
      </c>
      <c r="G17" s="93">
        <v>60</v>
      </c>
      <c r="H17" s="93">
        <v>22</v>
      </c>
      <c r="I17" s="117">
        <v>29</v>
      </c>
    </row>
    <row r="18" spans="2:9" ht="15">
      <c r="B18" s="92" t="s">
        <v>11</v>
      </c>
      <c r="C18" s="93">
        <v>4</v>
      </c>
      <c r="D18" s="93">
        <v>6</v>
      </c>
      <c r="E18" s="93">
        <v>6</v>
      </c>
      <c r="F18" s="93">
        <v>7</v>
      </c>
      <c r="G18" s="93">
        <v>24</v>
      </c>
      <c r="H18" s="93">
        <v>11</v>
      </c>
      <c r="I18" s="117">
        <v>22</v>
      </c>
    </row>
    <row r="19" spans="2:9" ht="15">
      <c r="B19" s="92" t="s">
        <v>12</v>
      </c>
      <c r="C19" s="93">
        <v>18</v>
      </c>
      <c r="D19" s="93">
        <v>29</v>
      </c>
      <c r="E19" s="93">
        <v>28</v>
      </c>
      <c r="F19" s="93">
        <v>32</v>
      </c>
      <c r="G19" s="93">
        <v>32</v>
      </c>
      <c r="H19" s="93">
        <v>30</v>
      </c>
      <c r="I19" s="117">
        <v>21</v>
      </c>
    </row>
    <row r="20" spans="2:9" ht="15">
      <c r="B20" s="92" t="s">
        <v>13</v>
      </c>
      <c r="C20" s="93" t="s">
        <v>0</v>
      </c>
      <c r="D20" s="93" t="s">
        <v>0</v>
      </c>
      <c r="E20" s="93" t="s">
        <v>0</v>
      </c>
      <c r="F20" s="93">
        <v>3</v>
      </c>
      <c r="G20" s="93">
        <v>1</v>
      </c>
      <c r="H20" s="93">
        <v>2</v>
      </c>
      <c r="I20" s="117">
        <v>1</v>
      </c>
    </row>
    <row r="21" spans="2:9" ht="15">
      <c r="B21" s="92" t="s">
        <v>14</v>
      </c>
      <c r="C21" s="93">
        <v>1</v>
      </c>
      <c r="D21" s="93" t="s">
        <v>0</v>
      </c>
      <c r="E21" s="93" t="s">
        <v>0</v>
      </c>
      <c r="F21" s="93">
        <v>1</v>
      </c>
      <c r="G21" s="93">
        <v>1</v>
      </c>
      <c r="H21" s="93" t="s">
        <v>0</v>
      </c>
      <c r="I21" s="117" t="s">
        <v>0</v>
      </c>
    </row>
    <row r="22" spans="2:9" ht="15">
      <c r="B22" s="92" t="s">
        <v>15</v>
      </c>
      <c r="C22" s="93">
        <v>8</v>
      </c>
      <c r="D22" s="93">
        <v>12</v>
      </c>
      <c r="E22" s="93">
        <v>13</v>
      </c>
      <c r="F22" s="93">
        <v>16</v>
      </c>
      <c r="G22" s="93">
        <v>18</v>
      </c>
      <c r="H22" s="93">
        <v>17</v>
      </c>
      <c r="I22" s="117">
        <v>13</v>
      </c>
    </row>
    <row r="23" spans="2:9" ht="15">
      <c r="B23" s="92" t="s">
        <v>16</v>
      </c>
      <c r="C23" s="93">
        <v>5</v>
      </c>
      <c r="D23" s="93">
        <v>4</v>
      </c>
      <c r="E23" s="93">
        <v>4</v>
      </c>
      <c r="F23" s="93">
        <v>5</v>
      </c>
      <c r="G23" s="93">
        <v>3</v>
      </c>
      <c r="H23" s="93">
        <v>4</v>
      </c>
      <c r="I23" s="117">
        <v>2</v>
      </c>
    </row>
    <row r="24" spans="2:9" ht="15">
      <c r="B24" s="92" t="s">
        <v>17</v>
      </c>
      <c r="C24" s="93">
        <v>3</v>
      </c>
      <c r="D24" s="93">
        <v>1</v>
      </c>
      <c r="E24" s="93">
        <v>1</v>
      </c>
      <c r="F24" s="93">
        <v>2</v>
      </c>
      <c r="G24" s="93">
        <v>6</v>
      </c>
      <c r="H24" s="93">
        <v>4</v>
      </c>
      <c r="I24" s="117">
        <v>4</v>
      </c>
    </row>
    <row r="25" spans="2:9" ht="15">
      <c r="B25" s="92" t="s">
        <v>18</v>
      </c>
      <c r="C25" s="93">
        <v>1</v>
      </c>
      <c r="D25" s="93" t="s">
        <v>0</v>
      </c>
      <c r="E25" s="93">
        <v>3</v>
      </c>
      <c r="F25" s="93" t="s">
        <v>0</v>
      </c>
      <c r="G25" s="93">
        <v>1</v>
      </c>
      <c r="H25" s="93">
        <v>1</v>
      </c>
      <c r="I25" s="117" t="s">
        <v>0</v>
      </c>
    </row>
    <row r="26" spans="2:9" ht="15">
      <c r="B26" s="92" t="s">
        <v>19</v>
      </c>
      <c r="C26" s="93">
        <v>5</v>
      </c>
      <c r="D26" s="93">
        <v>6</v>
      </c>
      <c r="E26" s="93">
        <v>11</v>
      </c>
      <c r="F26" s="93">
        <v>14</v>
      </c>
      <c r="G26" s="93">
        <v>13</v>
      </c>
      <c r="H26" s="93">
        <v>15</v>
      </c>
      <c r="I26" s="117">
        <v>15</v>
      </c>
    </row>
    <row r="27" spans="2:9" ht="15">
      <c r="B27" s="92" t="s">
        <v>20</v>
      </c>
      <c r="C27" s="93" t="s">
        <v>0</v>
      </c>
      <c r="D27" s="93">
        <v>1</v>
      </c>
      <c r="E27" s="93">
        <v>2</v>
      </c>
      <c r="F27" s="93">
        <v>2</v>
      </c>
      <c r="G27" s="93">
        <v>2</v>
      </c>
      <c r="H27" s="93">
        <v>2</v>
      </c>
      <c r="I27" s="117">
        <v>4</v>
      </c>
    </row>
    <row r="28" spans="2:9" ht="15.75" thickBot="1">
      <c r="B28" s="110" t="s">
        <v>21</v>
      </c>
      <c r="C28" s="98">
        <v>16</v>
      </c>
      <c r="D28" s="98">
        <v>32</v>
      </c>
      <c r="E28" s="98">
        <v>41</v>
      </c>
      <c r="F28" s="98">
        <v>43</v>
      </c>
      <c r="G28" s="98">
        <v>48</v>
      </c>
      <c r="H28" s="98">
        <v>28</v>
      </c>
      <c r="I28" s="118">
        <v>21</v>
      </c>
    </row>
    <row r="29" spans="2:12" ht="15" customHeight="1">
      <c r="B29" s="101"/>
      <c r="C29" s="102"/>
      <c r="D29" s="102"/>
      <c r="E29" s="102"/>
      <c r="F29" s="102"/>
      <c r="G29" s="102"/>
      <c r="H29" s="102"/>
      <c r="I29" s="102"/>
      <c r="J29" s="103"/>
      <c r="K29" s="103"/>
      <c r="L29" s="103"/>
    </row>
    <row r="30" spans="2:14" ht="15" customHeight="1" thickBot="1">
      <c r="B30" s="101"/>
      <c r="C30" s="102"/>
      <c r="D30" s="102"/>
      <c r="E30" s="102"/>
      <c r="F30" s="102"/>
      <c r="G30" s="102"/>
      <c r="H30" s="102"/>
      <c r="I30" s="102"/>
      <c r="J30" s="103"/>
      <c r="K30" s="103"/>
      <c r="L30" s="103"/>
      <c r="M30" s="103"/>
      <c r="N30" s="103"/>
    </row>
    <row r="31" spans="2:13" ht="30" customHeight="1" thickBot="1">
      <c r="B31" s="143"/>
      <c r="C31" s="83" t="s">
        <v>63</v>
      </c>
      <c r="D31" s="83" t="s">
        <v>64</v>
      </c>
      <c r="E31" s="83" t="s">
        <v>65</v>
      </c>
      <c r="F31" s="83" t="s">
        <v>66</v>
      </c>
      <c r="G31" s="83" t="s">
        <v>67</v>
      </c>
      <c r="H31" s="83" t="s">
        <v>68</v>
      </c>
      <c r="I31" s="83" t="s">
        <v>69</v>
      </c>
      <c r="J31" s="83" t="s">
        <v>70</v>
      </c>
      <c r="K31" s="83" t="s">
        <v>71</v>
      </c>
      <c r="L31" s="226" t="s">
        <v>75</v>
      </c>
      <c r="M31" s="84" t="s">
        <v>78</v>
      </c>
    </row>
    <row r="32" spans="2:13" ht="15" customHeight="1">
      <c r="B32" s="85" t="s">
        <v>74</v>
      </c>
      <c r="C32" s="290"/>
      <c r="D32" s="267"/>
      <c r="E32" s="267"/>
      <c r="F32" s="267"/>
      <c r="G32" s="267"/>
      <c r="H32" s="267"/>
      <c r="I32" s="267"/>
      <c r="J32" s="267"/>
      <c r="K32" s="267"/>
      <c r="L32" s="219"/>
      <c r="M32" s="191"/>
    </row>
    <row r="33" spans="2:13" ht="15" customHeight="1">
      <c r="B33" s="138" t="s">
        <v>37</v>
      </c>
      <c r="C33" s="127">
        <v>232</v>
      </c>
      <c r="D33" s="127">
        <v>131</v>
      </c>
      <c r="E33" s="127">
        <v>377</v>
      </c>
      <c r="F33" s="127">
        <v>636</v>
      </c>
      <c r="G33" s="127">
        <v>543</v>
      </c>
      <c r="H33" s="215">
        <v>529</v>
      </c>
      <c r="I33" s="127">
        <v>605</v>
      </c>
      <c r="J33" s="145">
        <v>421</v>
      </c>
      <c r="K33" s="127">
        <v>356</v>
      </c>
      <c r="L33" s="248">
        <v>494</v>
      </c>
      <c r="M33" s="128">
        <v>589</v>
      </c>
    </row>
    <row r="34" spans="2:13" ht="15" customHeight="1">
      <c r="B34" s="91" t="s">
        <v>22</v>
      </c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6"/>
    </row>
    <row r="35" spans="2:13" ht="15" customHeight="1">
      <c r="B35" s="92" t="s">
        <v>26</v>
      </c>
      <c r="C35" s="93">
        <v>22</v>
      </c>
      <c r="D35" s="93">
        <v>6</v>
      </c>
      <c r="E35" s="93">
        <v>12</v>
      </c>
      <c r="F35" s="147">
        <v>23</v>
      </c>
      <c r="G35" s="147">
        <v>20</v>
      </c>
      <c r="H35" s="148">
        <v>25</v>
      </c>
      <c r="I35" s="147">
        <v>33</v>
      </c>
      <c r="J35" s="149">
        <v>31</v>
      </c>
      <c r="K35" s="147">
        <v>16</v>
      </c>
      <c r="L35" s="244">
        <v>17</v>
      </c>
      <c r="M35" s="246">
        <v>25</v>
      </c>
    </row>
    <row r="36" spans="2:13" ht="15" customHeight="1">
      <c r="B36" s="92" t="s">
        <v>27</v>
      </c>
      <c r="C36" s="93">
        <v>1</v>
      </c>
      <c r="D36" s="93">
        <v>1</v>
      </c>
      <c r="E36" s="93">
        <v>2</v>
      </c>
      <c r="F36" s="147">
        <v>1</v>
      </c>
      <c r="G36" s="147">
        <v>5</v>
      </c>
      <c r="H36" s="148">
        <v>1</v>
      </c>
      <c r="I36" s="93">
        <v>4</v>
      </c>
      <c r="J36" s="129">
        <v>5</v>
      </c>
      <c r="K36" s="93">
        <v>1</v>
      </c>
      <c r="L36" s="227">
        <v>2</v>
      </c>
      <c r="M36" s="117">
        <v>1</v>
      </c>
    </row>
    <row r="37" spans="2:13" ht="15" customHeight="1">
      <c r="B37" s="92" t="s">
        <v>28</v>
      </c>
      <c r="C37" s="93" t="s">
        <v>0</v>
      </c>
      <c r="D37" s="93" t="s">
        <v>0</v>
      </c>
      <c r="E37" s="93">
        <v>1</v>
      </c>
      <c r="F37" s="93" t="s">
        <v>0</v>
      </c>
      <c r="G37" s="93" t="s">
        <v>0</v>
      </c>
      <c r="H37" s="150">
        <v>1</v>
      </c>
      <c r="I37" s="147">
        <v>1</v>
      </c>
      <c r="J37" s="149">
        <v>1</v>
      </c>
      <c r="K37" s="147">
        <v>2</v>
      </c>
      <c r="L37" s="244">
        <v>2</v>
      </c>
      <c r="M37" s="246">
        <v>1</v>
      </c>
    </row>
    <row r="38" spans="2:13" ht="15" customHeight="1">
      <c r="B38" s="92" t="s">
        <v>29</v>
      </c>
      <c r="C38" s="93">
        <v>8</v>
      </c>
      <c r="D38" s="93">
        <v>1</v>
      </c>
      <c r="E38" s="93">
        <v>5</v>
      </c>
      <c r="F38" s="147">
        <v>23</v>
      </c>
      <c r="G38" s="147">
        <v>14</v>
      </c>
      <c r="H38" s="148">
        <v>12</v>
      </c>
      <c r="I38" s="147">
        <v>13</v>
      </c>
      <c r="J38" s="149">
        <v>8</v>
      </c>
      <c r="K38" s="147">
        <v>5</v>
      </c>
      <c r="L38" s="244">
        <v>4</v>
      </c>
      <c r="M38" s="246">
        <v>10</v>
      </c>
    </row>
    <row r="39" spans="2:13" ht="15" customHeight="1">
      <c r="B39" s="92" t="s">
        <v>2</v>
      </c>
      <c r="C39" s="93">
        <v>17</v>
      </c>
      <c r="D39" s="93">
        <v>12</v>
      </c>
      <c r="E39" s="93">
        <v>26</v>
      </c>
      <c r="F39" s="147">
        <v>36</v>
      </c>
      <c r="G39" s="147">
        <v>36</v>
      </c>
      <c r="H39" s="148">
        <v>31</v>
      </c>
      <c r="I39" s="147">
        <v>19</v>
      </c>
      <c r="J39" s="149">
        <v>8</v>
      </c>
      <c r="K39" s="147">
        <v>13</v>
      </c>
      <c r="L39" s="244">
        <v>25</v>
      </c>
      <c r="M39" s="246">
        <v>13</v>
      </c>
    </row>
    <row r="40" spans="2:13" ht="15" customHeight="1">
      <c r="B40" s="92" t="s">
        <v>30</v>
      </c>
      <c r="C40" s="93">
        <v>10</v>
      </c>
      <c r="D40" s="93">
        <v>9</v>
      </c>
      <c r="E40" s="93">
        <v>18</v>
      </c>
      <c r="F40" s="147">
        <v>19</v>
      </c>
      <c r="G40" s="147">
        <v>34</v>
      </c>
      <c r="H40" s="148">
        <v>30</v>
      </c>
      <c r="I40" s="147">
        <v>20</v>
      </c>
      <c r="J40" s="149">
        <v>14</v>
      </c>
      <c r="K40" s="147">
        <v>18</v>
      </c>
      <c r="L40" s="244">
        <v>23</v>
      </c>
      <c r="M40" s="246">
        <v>34</v>
      </c>
    </row>
    <row r="41" spans="2:13" ht="15" customHeight="1">
      <c r="B41" s="92" t="s">
        <v>21</v>
      </c>
      <c r="C41" s="93">
        <v>7</v>
      </c>
      <c r="D41" s="93">
        <v>14</v>
      </c>
      <c r="E41" s="93">
        <v>12</v>
      </c>
      <c r="F41" s="147">
        <v>28</v>
      </c>
      <c r="G41" s="147">
        <v>27</v>
      </c>
      <c r="H41" s="148">
        <v>26</v>
      </c>
      <c r="I41" s="147">
        <v>28</v>
      </c>
      <c r="J41" s="149">
        <v>27</v>
      </c>
      <c r="K41" s="147">
        <v>5</v>
      </c>
      <c r="L41" s="244">
        <v>12</v>
      </c>
      <c r="M41" s="246">
        <v>25</v>
      </c>
    </row>
    <row r="42" spans="2:13" ht="15" customHeight="1">
      <c r="B42" s="92" t="s">
        <v>31</v>
      </c>
      <c r="C42" s="93">
        <v>5</v>
      </c>
      <c r="D42" s="93">
        <v>16</v>
      </c>
      <c r="E42" s="93">
        <v>20</v>
      </c>
      <c r="F42" s="147">
        <v>19</v>
      </c>
      <c r="G42" s="147">
        <v>22</v>
      </c>
      <c r="H42" s="148">
        <v>25</v>
      </c>
      <c r="I42" s="147">
        <v>24</v>
      </c>
      <c r="J42" s="149">
        <v>49</v>
      </c>
      <c r="K42" s="147">
        <v>51</v>
      </c>
      <c r="L42" s="244">
        <v>17</v>
      </c>
      <c r="M42" s="246">
        <v>53</v>
      </c>
    </row>
    <row r="43" spans="2:13" ht="15" customHeight="1">
      <c r="B43" s="92" t="s">
        <v>12</v>
      </c>
      <c r="C43" s="93">
        <v>5</v>
      </c>
      <c r="D43" s="93">
        <v>13</v>
      </c>
      <c r="E43" s="93">
        <v>23</v>
      </c>
      <c r="F43" s="147">
        <v>16</v>
      </c>
      <c r="G43" s="147">
        <v>4</v>
      </c>
      <c r="H43" s="148">
        <v>35</v>
      </c>
      <c r="I43" s="147">
        <v>28</v>
      </c>
      <c r="J43" s="149">
        <v>14</v>
      </c>
      <c r="K43" s="147">
        <v>17</v>
      </c>
      <c r="L43" s="244">
        <v>40</v>
      </c>
      <c r="M43" s="246">
        <v>22</v>
      </c>
    </row>
    <row r="44" spans="2:13" ht="15" customHeight="1">
      <c r="B44" s="92" t="s">
        <v>13</v>
      </c>
      <c r="C44" s="93" t="s">
        <v>0</v>
      </c>
      <c r="D44" s="93" t="s">
        <v>0</v>
      </c>
      <c r="E44" s="93" t="s">
        <v>0</v>
      </c>
      <c r="F44" s="93" t="s">
        <v>0</v>
      </c>
      <c r="G44" s="93" t="s">
        <v>0</v>
      </c>
      <c r="H44" s="150" t="s">
        <v>0</v>
      </c>
      <c r="I44" s="93">
        <v>1</v>
      </c>
      <c r="J44" s="129" t="s">
        <v>0</v>
      </c>
      <c r="K44" s="93" t="s">
        <v>0</v>
      </c>
      <c r="L44" s="227" t="s">
        <v>0</v>
      </c>
      <c r="M44" s="117">
        <v>2</v>
      </c>
    </row>
    <row r="45" spans="2:13" ht="15" customHeight="1">
      <c r="B45" s="92" t="s">
        <v>4</v>
      </c>
      <c r="C45" s="93">
        <v>18</v>
      </c>
      <c r="D45" s="93">
        <v>5</v>
      </c>
      <c r="E45" s="93">
        <v>28</v>
      </c>
      <c r="F45" s="147">
        <v>65</v>
      </c>
      <c r="G45" s="147">
        <v>59</v>
      </c>
      <c r="H45" s="148">
        <v>56</v>
      </c>
      <c r="I45" s="93">
        <v>64</v>
      </c>
      <c r="J45" s="129">
        <v>46</v>
      </c>
      <c r="K45" s="93">
        <v>56</v>
      </c>
      <c r="L45" s="227">
        <v>52</v>
      </c>
      <c r="M45" s="117">
        <v>88</v>
      </c>
    </row>
    <row r="46" spans="2:13" ht="15" customHeight="1">
      <c r="B46" s="92" t="s">
        <v>32</v>
      </c>
      <c r="C46" s="93" t="s">
        <v>0</v>
      </c>
      <c r="D46" s="93" t="s">
        <v>0</v>
      </c>
      <c r="E46" s="93">
        <v>1</v>
      </c>
      <c r="F46" s="93">
        <v>1</v>
      </c>
      <c r="G46" s="93">
        <v>1</v>
      </c>
      <c r="H46" s="150" t="s">
        <v>0</v>
      </c>
      <c r="I46" s="147" t="s">
        <v>0</v>
      </c>
      <c r="J46" s="149" t="s">
        <v>0</v>
      </c>
      <c r="K46" s="147" t="s">
        <v>0</v>
      </c>
      <c r="L46" s="244">
        <v>2</v>
      </c>
      <c r="M46" s="246" t="s">
        <v>0</v>
      </c>
    </row>
    <row r="47" spans="2:13" ht="15" customHeight="1">
      <c r="B47" s="92" t="s">
        <v>7</v>
      </c>
      <c r="C47" s="93">
        <v>6</v>
      </c>
      <c r="D47" s="93">
        <v>14</v>
      </c>
      <c r="E47" s="93">
        <v>47</v>
      </c>
      <c r="F47" s="147">
        <v>92</v>
      </c>
      <c r="G47" s="147">
        <v>72</v>
      </c>
      <c r="H47" s="148">
        <v>73</v>
      </c>
      <c r="I47" s="147">
        <v>80</v>
      </c>
      <c r="J47" s="149">
        <v>49</v>
      </c>
      <c r="K47" s="147">
        <v>54</v>
      </c>
      <c r="L47" s="244">
        <v>82</v>
      </c>
      <c r="M47" s="246">
        <v>115</v>
      </c>
    </row>
    <row r="48" spans="2:13" ht="15" customHeight="1">
      <c r="B48" s="92" t="s">
        <v>33</v>
      </c>
      <c r="C48" s="93">
        <v>2</v>
      </c>
      <c r="D48" s="93">
        <v>2</v>
      </c>
      <c r="E48" s="93">
        <v>10</v>
      </c>
      <c r="F48" s="147">
        <v>13</v>
      </c>
      <c r="G48" s="147">
        <v>11</v>
      </c>
      <c r="H48" s="148">
        <v>11</v>
      </c>
      <c r="I48" s="147">
        <v>17</v>
      </c>
      <c r="J48" s="149">
        <v>5</v>
      </c>
      <c r="K48" s="147">
        <v>6</v>
      </c>
      <c r="L48" s="244">
        <v>12</v>
      </c>
      <c r="M48" s="246">
        <v>10</v>
      </c>
    </row>
    <row r="49" spans="2:13" ht="15" customHeight="1">
      <c r="B49" s="92" t="s">
        <v>6</v>
      </c>
      <c r="C49" s="93">
        <v>10</v>
      </c>
      <c r="D49" s="93">
        <v>5</v>
      </c>
      <c r="E49" s="93">
        <v>22</v>
      </c>
      <c r="F49" s="147">
        <v>51</v>
      </c>
      <c r="G49" s="147">
        <v>37</v>
      </c>
      <c r="H49" s="148">
        <v>36</v>
      </c>
      <c r="I49" s="147">
        <v>24</v>
      </c>
      <c r="J49" s="149">
        <v>14</v>
      </c>
      <c r="K49" s="147">
        <v>12</v>
      </c>
      <c r="L49" s="244">
        <v>16</v>
      </c>
      <c r="M49" s="246">
        <v>16</v>
      </c>
    </row>
    <row r="50" spans="2:13" ht="15" customHeight="1">
      <c r="B50" s="92" t="s">
        <v>10</v>
      </c>
      <c r="C50" s="93">
        <v>25</v>
      </c>
      <c r="D50" s="93">
        <v>8</v>
      </c>
      <c r="E50" s="93">
        <v>14</v>
      </c>
      <c r="F50" s="147">
        <v>49</v>
      </c>
      <c r="G50" s="147">
        <v>19</v>
      </c>
      <c r="H50" s="148">
        <v>13</v>
      </c>
      <c r="I50" s="147">
        <v>30</v>
      </c>
      <c r="J50" s="149">
        <v>15</v>
      </c>
      <c r="K50" s="147">
        <v>11</v>
      </c>
      <c r="L50" s="244">
        <v>16</v>
      </c>
      <c r="M50" s="246">
        <v>18</v>
      </c>
    </row>
    <row r="51" spans="2:13" ht="15" customHeight="1">
      <c r="B51" s="92" t="s">
        <v>9</v>
      </c>
      <c r="C51" s="93">
        <v>53</v>
      </c>
      <c r="D51" s="93">
        <v>13</v>
      </c>
      <c r="E51" s="93">
        <v>55</v>
      </c>
      <c r="F51" s="147">
        <v>91</v>
      </c>
      <c r="G51" s="147">
        <v>81</v>
      </c>
      <c r="H51" s="148">
        <v>76</v>
      </c>
      <c r="I51" s="147">
        <v>83</v>
      </c>
      <c r="J51" s="149">
        <v>54</v>
      </c>
      <c r="K51" s="147">
        <v>36</v>
      </c>
      <c r="L51" s="244">
        <v>83</v>
      </c>
      <c r="M51" s="246">
        <v>79</v>
      </c>
    </row>
    <row r="52" spans="2:13" ht="15" customHeight="1">
      <c r="B52" s="92" t="s">
        <v>11</v>
      </c>
      <c r="C52" s="93">
        <v>5</v>
      </c>
      <c r="D52" s="93">
        <v>1</v>
      </c>
      <c r="E52" s="93">
        <v>20</v>
      </c>
      <c r="F52" s="147">
        <v>27</v>
      </c>
      <c r="G52" s="147">
        <v>26</v>
      </c>
      <c r="H52" s="148">
        <v>18</v>
      </c>
      <c r="I52" s="147">
        <v>58</v>
      </c>
      <c r="J52" s="149">
        <v>22</v>
      </c>
      <c r="K52" s="147">
        <v>16</v>
      </c>
      <c r="L52" s="244">
        <v>29</v>
      </c>
      <c r="M52" s="246">
        <v>25</v>
      </c>
    </row>
    <row r="53" spans="2:13" ht="15" customHeight="1">
      <c r="B53" s="92" t="s">
        <v>19</v>
      </c>
      <c r="C53" s="93">
        <v>14</v>
      </c>
      <c r="D53" s="93">
        <v>2</v>
      </c>
      <c r="E53" s="93">
        <v>17</v>
      </c>
      <c r="F53" s="147">
        <v>25</v>
      </c>
      <c r="G53" s="147">
        <v>25</v>
      </c>
      <c r="H53" s="148">
        <v>18</v>
      </c>
      <c r="I53" s="147">
        <v>33</v>
      </c>
      <c r="J53" s="147">
        <v>20</v>
      </c>
      <c r="K53" s="147">
        <v>9</v>
      </c>
      <c r="L53" s="244">
        <v>13</v>
      </c>
      <c r="M53" s="246">
        <v>14</v>
      </c>
    </row>
    <row r="54" spans="2:13" ht="15" customHeight="1">
      <c r="B54" s="92" t="s">
        <v>17</v>
      </c>
      <c r="C54" s="93">
        <v>5</v>
      </c>
      <c r="D54" s="93" t="s">
        <v>0</v>
      </c>
      <c r="E54" s="93">
        <v>9</v>
      </c>
      <c r="F54" s="147">
        <v>11</v>
      </c>
      <c r="G54" s="147">
        <v>6</v>
      </c>
      <c r="H54" s="148">
        <v>4</v>
      </c>
      <c r="I54" s="147">
        <v>15</v>
      </c>
      <c r="J54" s="147">
        <v>8</v>
      </c>
      <c r="K54" s="147">
        <v>5</v>
      </c>
      <c r="L54" s="244">
        <v>9</v>
      </c>
      <c r="M54" s="246">
        <v>2</v>
      </c>
    </row>
    <row r="55" spans="2:13" ht="15" customHeight="1">
      <c r="B55" s="92" t="s">
        <v>15</v>
      </c>
      <c r="C55" s="93">
        <v>6</v>
      </c>
      <c r="D55" s="93">
        <v>4</v>
      </c>
      <c r="E55" s="93">
        <v>19</v>
      </c>
      <c r="F55" s="147">
        <v>29</v>
      </c>
      <c r="G55" s="147">
        <v>21</v>
      </c>
      <c r="H55" s="148">
        <v>25</v>
      </c>
      <c r="I55" s="147">
        <v>22</v>
      </c>
      <c r="J55" s="147">
        <v>21</v>
      </c>
      <c r="K55" s="147">
        <v>14</v>
      </c>
      <c r="L55" s="244">
        <v>25</v>
      </c>
      <c r="M55" s="246">
        <v>21</v>
      </c>
    </row>
    <row r="56" spans="2:13" ht="15" customHeight="1">
      <c r="B56" s="92" t="s">
        <v>18</v>
      </c>
      <c r="C56" s="93" t="s">
        <v>0</v>
      </c>
      <c r="D56" s="93" t="s">
        <v>0</v>
      </c>
      <c r="E56" s="93" t="s">
        <v>0</v>
      </c>
      <c r="F56" s="147">
        <v>3</v>
      </c>
      <c r="G56" s="147">
        <v>2</v>
      </c>
      <c r="H56" s="148">
        <v>2</v>
      </c>
      <c r="I56" s="147">
        <v>1</v>
      </c>
      <c r="J56" s="147">
        <v>5</v>
      </c>
      <c r="K56" s="147">
        <v>1</v>
      </c>
      <c r="L56" s="244">
        <v>2</v>
      </c>
      <c r="M56" s="246">
        <v>3</v>
      </c>
    </row>
    <row r="57" spans="2:20" ht="15" customHeight="1">
      <c r="B57" s="92" t="s">
        <v>16</v>
      </c>
      <c r="C57" s="93">
        <v>1</v>
      </c>
      <c r="D57" s="93" t="s">
        <v>0</v>
      </c>
      <c r="E57" s="93">
        <v>5</v>
      </c>
      <c r="F57" s="147">
        <v>8</v>
      </c>
      <c r="G57" s="147">
        <v>6</v>
      </c>
      <c r="H57" s="148">
        <v>3</v>
      </c>
      <c r="I57" s="120">
        <v>4</v>
      </c>
      <c r="J57" s="120">
        <v>2</v>
      </c>
      <c r="K57" s="120">
        <v>6</v>
      </c>
      <c r="L57" s="220">
        <v>6</v>
      </c>
      <c r="M57" s="223">
        <v>6</v>
      </c>
      <c r="O57" s="142"/>
      <c r="P57" s="142"/>
      <c r="Q57" s="142"/>
      <c r="R57" s="142"/>
      <c r="S57" s="142"/>
      <c r="T57" s="142"/>
    </row>
    <row r="58" spans="2:20" ht="15" customHeight="1" thickBot="1">
      <c r="B58" s="110" t="s">
        <v>8</v>
      </c>
      <c r="C58" s="98">
        <v>12</v>
      </c>
      <c r="D58" s="98">
        <v>5</v>
      </c>
      <c r="E58" s="98">
        <v>11</v>
      </c>
      <c r="F58" s="152">
        <v>6</v>
      </c>
      <c r="G58" s="152">
        <v>15</v>
      </c>
      <c r="H58" s="153">
        <v>8</v>
      </c>
      <c r="I58" s="152">
        <v>3</v>
      </c>
      <c r="J58" s="152">
        <v>3</v>
      </c>
      <c r="K58" s="152">
        <v>2</v>
      </c>
      <c r="L58" s="245">
        <v>5</v>
      </c>
      <c r="M58" s="247">
        <v>6</v>
      </c>
      <c r="O58" s="142"/>
      <c r="P58" s="142"/>
      <c r="Q58" s="142"/>
      <c r="R58" s="142"/>
      <c r="S58" s="142"/>
      <c r="T58" s="142"/>
    </row>
    <row r="59" spans="2:20" s="113" customFormat="1" ht="16.5" customHeight="1">
      <c r="B59" s="285" t="s">
        <v>73</v>
      </c>
      <c r="C59" s="285"/>
      <c r="D59" s="285"/>
      <c r="E59" s="285"/>
      <c r="F59" s="285"/>
      <c r="G59" s="285"/>
      <c r="H59" s="285"/>
      <c r="I59" s="126"/>
      <c r="O59" s="154"/>
      <c r="P59" s="154"/>
      <c r="Q59" s="154"/>
      <c r="R59" s="154"/>
      <c r="S59" s="154"/>
      <c r="T59" s="154"/>
    </row>
    <row r="60" spans="2:20" s="113" customFormat="1" ht="16.5" customHeight="1">
      <c r="B60" s="286" t="s">
        <v>34</v>
      </c>
      <c r="C60" s="286"/>
      <c r="D60" s="286"/>
      <c r="E60" s="286"/>
      <c r="F60" s="286"/>
      <c r="G60" s="286"/>
      <c r="H60" s="286"/>
      <c r="I60" s="154"/>
      <c r="O60" s="154"/>
      <c r="P60" s="154"/>
      <c r="Q60" s="154"/>
      <c r="R60" s="154"/>
      <c r="S60" s="154"/>
      <c r="T60" s="154"/>
    </row>
    <row r="61" ht="15" customHeight="1"/>
    <row r="62" ht="15" customHeight="1" thickBot="1"/>
    <row r="63" spans="2:9" ht="30" customHeight="1" thickBot="1">
      <c r="B63" s="82"/>
      <c r="C63" s="83">
        <v>2000</v>
      </c>
      <c r="D63" s="83">
        <v>2005</v>
      </c>
      <c r="E63" s="83">
        <v>2007</v>
      </c>
      <c r="F63" s="83">
        <v>2008</v>
      </c>
      <c r="G63" s="83">
        <v>2009</v>
      </c>
      <c r="H63" s="83">
        <v>2010</v>
      </c>
      <c r="I63" s="84">
        <v>2011</v>
      </c>
    </row>
    <row r="64" spans="2:9" ht="15">
      <c r="B64" s="155" t="s">
        <v>24</v>
      </c>
      <c r="C64" s="287"/>
      <c r="D64" s="288"/>
      <c r="E64" s="288"/>
      <c r="F64" s="288"/>
      <c r="G64" s="288"/>
      <c r="H64" s="288"/>
      <c r="I64" s="289"/>
    </row>
    <row r="65" spans="2:9" ht="15" customHeight="1">
      <c r="B65" s="138" t="s">
        <v>37</v>
      </c>
      <c r="C65" s="127">
        <v>183</v>
      </c>
      <c r="D65" s="127">
        <v>175</v>
      </c>
      <c r="E65" s="127">
        <v>261</v>
      </c>
      <c r="F65" s="127">
        <v>287</v>
      </c>
      <c r="G65" s="127">
        <v>320</v>
      </c>
      <c r="H65" s="127">
        <f>H67+H68+H69+H70+H71+H72+H73+H74+H75+H76+H77+H78+H80+H81+H82+H84+H85</f>
        <v>246</v>
      </c>
      <c r="I65" s="128">
        <v>214</v>
      </c>
    </row>
    <row r="66" spans="2:9" ht="15" customHeight="1">
      <c r="B66" s="91" t="s">
        <v>22</v>
      </c>
      <c r="C66" s="139"/>
      <c r="D66" s="140"/>
      <c r="E66" s="140"/>
      <c r="F66" s="140"/>
      <c r="G66" s="140"/>
      <c r="H66" s="140"/>
      <c r="I66" s="146"/>
    </row>
    <row r="67" spans="2:9" ht="15" customHeight="1">
      <c r="B67" s="92" t="s">
        <v>1</v>
      </c>
      <c r="C67" s="93">
        <v>11</v>
      </c>
      <c r="D67" s="93">
        <v>20</v>
      </c>
      <c r="E67" s="93">
        <v>24</v>
      </c>
      <c r="F67" s="93">
        <v>24</v>
      </c>
      <c r="G67" s="93">
        <v>16</v>
      </c>
      <c r="H67" s="93">
        <v>22</v>
      </c>
      <c r="I67" s="117">
        <v>20</v>
      </c>
    </row>
    <row r="68" spans="2:9" ht="15" customHeight="1">
      <c r="B68" s="92" t="s">
        <v>2</v>
      </c>
      <c r="C68" s="93">
        <v>9</v>
      </c>
      <c r="D68" s="93">
        <v>13</v>
      </c>
      <c r="E68" s="93">
        <v>19</v>
      </c>
      <c r="F68" s="93">
        <v>18</v>
      </c>
      <c r="G68" s="93">
        <v>30</v>
      </c>
      <c r="H68" s="93">
        <v>20</v>
      </c>
      <c r="I68" s="117">
        <v>20</v>
      </c>
    </row>
    <row r="69" spans="2:9" ht="15" customHeight="1">
      <c r="B69" s="92" t="s">
        <v>3</v>
      </c>
      <c r="C69" s="93">
        <v>21</v>
      </c>
      <c r="D69" s="93">
        <v>9</v>
      </c>
      <c r="E69" s="93">
        <v>23</v>
      </c>
      <c r="F69" s="93">
        <v>20</v>
      </c>
      <c r="G69" s="93">
        <v>33</v>
      </c>
      <c r="H69" s="93">
        <v>20</v>
      </c>
      <c r="I69" s="117">
        <v>20</v>
      </c>
    </row>
    <row r="70" spans="2:9" ht="15" customHeight="1">
      <c r="B70" s="92" t="s">
        <v>4</v>
      </c>
      <c r="C70" s="93">
        <v>33</v>
      </c>
      <c r="D70" s="93">
        <v>25</v>
      </c>
      <c r="E70" s="93">
        <v>31</v>
      </c>
      <c r="F70" s="93">
        <v>46</v>
      </c>
      <c r="G70" s="93">
        <v>35</v>
      </c>
      <c r="H70" s="93">
        <v>38</v>
      </c>
      <c r="I70" s="117">
        <v>16</v>
      </c>
    </row>
    <row r="71" spans="2:9" ht="15" customHeight="1">
      <c r="B71" s="92" t="s">
        <v>5</v>
      </c>
      <c r="C71" s="93">
        <v>11</v>
      </c>
      <c r="D71" s="93">
        <v>2</v>
      </c>
      <c r="E71" s="93">
        <v>11</v>
      </c>
      <c r="F71" s="93">
        <v>10</v>
      </c>
      <c r="G71" s="93">
        <v>13</v>
      </c>
      <c r="H71" s="93">
        <v>5</v>
      </c>
      <c r="I71" s="117">
        <v>15</v>
      </c>
    </row>
    <row r="72" spans="2:9" ht="15" customHeight="1">
      <c r="B72" s="92" t="s">
        <v>6</v>
      </c>
      <c r="C72" s="93">
        <v>7</v>
      </c>
      <c r="D72" s="93">
        <v>11</v>
      </c>
      <c r="E72" s="93">
        <v>15</v>
      </c>
      <c r="F72" s="93">
        <v>20</v>
      </c>
      <c r="G72" s="93">
        <v>26</v>
      </c>
      <c r="H72" s="93">
        <v>23</v>
      </c>
      <c r="I72" s="117">
        <v>19</v>
      </c>
    </row>
    <row r="73" spans="2:9" ht="15" customHeight="1">
      <c r="B73" s="92" t="s">
        <v>7</v>
      </c>
      <c r="C73" s="93">
        <v>23</v>
      </c>
      <c r="D73" s="93">
        <v>24</v>
      </c>
      <c r="E73" s="93">
        <v>34</v>
      </c>
      <c r="F73" s="93">
        <v>43</v>
      </c>
      <c r="G73" s="93">
        <v>38</v>
      </c>
      <c r="H73" s="93">
        <v>30</v>
      </c>
      <c r="I73" s="117">
        <v>30</v>
      </c>
    </row>
    <row r="74" spans="2:9" ht="15" customHeight="1">
      <c r="B74" s="92" t="s">
        <v>8</v>
      </c>
      <c r="C74" s="93">
        <v>7</v>
      </c>
      <c r="D74" s="93">
        <v>1</v>
      </c>
      <c r="E74" s="93">
        <v>9</v>
      </c>
      <c r="F74" s="93">
        <v>5</v>
      </c>
      <c r="G74" s="93">
        <v>10</v>
      </c>
      <c r="H74" s="93">
        <v>10</v>
      </c>
      <c r="I74" s="117">
        <v>7</v>
      </c>
    </row>
    <row r="75" spans="2:9" ht="15" customHeight="1">
      <c r="B75" s="92" t="s">
        <v>9</v>
      </c>
      <c r="C75" s="93">
        <v>16</v>
      </c>
      <c r="D75" s="93">
        <v>14</v>
      </c>
      <c r="E75" s="93">
        <v>17</v>
      </c>
      <c r="F75" s="93">
        <v>28</v>
      </c>
      <c r="G75" s="93">
        <v>27</v>
      </c>
      <c r="H75" s="93">
        <v>24</v>
      </c>
      <c r="I75" s="117">
        <v>23</v>
      </c>
    </row>
    <row r="76" spans="2:9" ht="15" customHeight="1">
      <c r="B76" s="92" t="s">
        <v>10</v>
      </c>
      <c r="C76" s="93">
        <v>14</v>
      </c>
      <c r="D76" s="93">
        <v>6</v>
      </c>
      <c r="E76" s="93">
        <v>19</v>
      </c>
      <c r="F76" s="93">
        <v>13</v>
      </c>
      <c r="G76" s="93">
        <v>23</v>
      </c>
      <c r="H76" s="93">
        <v>15</v>
      </c>
      <c r="I76" s="117">
        <v>11</v>
      </c>
    </row>
    <row r="77" spans="2:9" ht="15" customHeight="1">
      <c r="B77" s="92" t="s">
        <v>11</v>
      </c>
      <c r="C77" s="93">
        <v>1</v>
      </c>
      <c r="D77" s="93">
        <v>2</v>
      </c>
      <c r="E77" s="93">
        <v>2</v>
      </c>
      <c r="F77" s="93">
        <v>3</v>
      </c>
      <c r="G77" s="93">
        <v>2</v>
      </c>
      <c r="H77" s="93">
        <v>3</v>
      </c>
      <c r="I77" s="117">
        <v>1</v>
      </c>
    </row>
    <row r="78" spans="2:20" ht="15" customHeight="1">
      <c r="B78" s="92" t="s">
        <v>12</v>
      </c>
      <c r="C78" s="93">
        <v>6</v>
      </c>
      <c r="D78" s="93">
        <v>12</v>
      </c>
      <c r="E78" s="93">
        <v>13</v>
      </c>
      <c r="F78" s="93">
        <v>14</v>
      </c>
      <c r="G78" s="93">
        <v>15</v>
      </c>
      <c r="H78" s="93">
        <v>12</v>
      </c>
      <c r="I78" s="117">
        <v>8</v>
      </c>
      <c r="O78" s="142"/>
      <c r="P78" s="142"/>
      <c r="Q78" s="142"/>
      <c r="R78" s="142"/>
      <c r="S78" s="142"/>
      <c r="T78" s="142"/>
    </row>
    <row r="79" spans="2:20" ht="15" customHeight="1">
      <c r="B79" s="92" t="s">
        <v>14</v>
      </c>
      <c r="C79" s="93">
        <v>1</v>
      </c>
      <c r="D79" s="93" t="s">
        <v>0</v>
      </c>
      <c r="E79" s="93" t="s">
        <v>0</v>
      </c>
      <c r="F79" s="93" t="s">
        <v>0</v>
      </c>
      <c r="G79" s="93">
        <v>1</v>
      </c>
      <c r="H79" s="93" t="s">
        <v>0</v>
      </c>
      <c r="I79" s="117" t="s">
        <v>0</v>
      </c>
      <c r="O79" s="142"/>
      <c r="P79" s="142"/>
      <c r="Q79" s="142"/>
      <c r="R79" s="142"/>
      <c r="S79" s="142"/>
      <c r="T79" s="142"/>
    </row>
    <row r="80" spans="2:9" ht="15" customHeight="1">
      <c r="B80" s="92" t="s">
        <v>15</v>
      </c>
      <c r="C80" s="93">
        <v>3</v>
      </c>
      <c r="D80" s="93">
        <v>3</v>
      </c>
      <c r="E80" s="93">
        <v>1</v>
      </c>
      <c r="F80" s="93">
        <v>3</v>
      </c>
      <c r="G80" s="93">
        <v>2</v>
      </c>
      <c r="H80" s="93">
        <v>1</v>
      </c>
      <c r="I80" s="117">
        <v>1</v>
      </c>
    </row>
    <row r="81" spans="2:9" ht="15" customHeight="1">
      <c r="B81" s="92" t="s">
        <v>16</v>
      </c>
      <c r="C81" s="93">
        <v>2</v>
      </c>
      <c r="D81" s="93">
        <v>2</v>
      </c>
      <c r="E81" s="93">
        <v>2</v>
      </c>
      <c r="F81" s="93">
        <v>1</v>
      </c>
      <c r="G81" s="93">
        <v>2</v>
      </c>
      <c r="H81" s="93">
        <v>1</v>
      </c>
      <c r="I81" s="117" t="s">
        <v>0</v>
      </c>
    </row>
    <row r="82" spans="2:9" ht="15" customHeight="1">
      <c r="B82" s="92" t="s">
        <v>17</v>
      </c>
      <c r="C82" s="93">
        <v>1</v>
      </c>
      <c r="D82" s="93">
        <v>1</v>
      </c>
      <c r="E82" s="93" t="s">
        <v>0</v>
      </c>
      <c r="F82" s="93" t="s">
        <v>0</v>
      </c>
      <c r="G82" s="93">
        <v>1</v>
      </c>
      <c r="H82" s="93">
        <v>1</v>
      </c>
      <c r="I82" s="117">
        <v>2</v>
      </c>
    </row>
    <row r="83" spans="2:9" ht="15" customHeight="1">
      <c r="B83" s="92" t="s">
        <v>18</v>
      </c>
      <c r="C83" s="93" t="s">
        <v>0</v>
      </c>
      <c r="D83" s="93" t="s">
        <v>0</v>
      </c>
      <c r="E83" s="93">
        <v>2</v>
      </c>
      <c r="F83" s="93" t="s">
        <v>0</v>
      </c>
      <c r="G83" s="93">
        <v>1</v>
      </c>
      <c r="H83" s="93" t="s">
        <v>0</v>
      </c>
      <c r="I83" s="117" t="s">
        <v>0</v>
      </c>
    </row>
    <row r="84" spans="2:9" ht="15" customHeight="1">
      <c r="B84" s="92" t="s">
        <v>19</v>
      </c>
      <c r="C84" s="93">
        <v>3</v>
      </c>
      <c r="D84" s="93">
        <v>3</v>
      </c>
      <c r="E84" s="93">
        <v>4</v>
      </c>
      <c r="F84" s="93">
        <v>4</v>
      </c>
      <c r="G84" s="93">
        <v>4</v>
      </c>
      <c r="H84" s="93">
        <v>4</v>
      </c>
      <c r="I84" s="117">
        <v>7</v>
      </c>
    </row>
    <row r="85" spans="2:9" ht="15" customHeight="1" thickBot="1">
      <c r="B85" s="110" t="s">
        <v>21</v>
      </c>
      <c r="C85" s="98">
        <v>14</v>
      </c>
      <c r="D85" s="98">
        <v>27</v>
      </c>
      <c r="E85" s="98">
        <v>35</v>
      </c>
      <c r="F85" s="98">
        <v>35</v>
      </c>
      <c r="G85" s="98">
        <v>41</v>
      </c>
      <c r="H85" s="98">
        <v>17</v>
      </c>
      <c r="I85" s="118">
        <v>14</v>
      </c>
    </row>
    <row r="86" spans="2:12" ht="15" customHeight="1">
      <c r="B86" s="101"/>
      <c r="C86" s="102"/>
      <c r="D86" s="102"/>
      <c r="E86" s="102"/>
      <c r="F86" s="102"/>
      <c r="G86" s="102"/>
      <c r="H86" s="102"/>
      <c r="I86" s="102"/>
      <c r="J86" s="103"/>
      <c r="K86" s="103"/>
      <c r="L86" s="103"/>
    </row>
    <row r="87" spans="2:12" ht="15" customHeight="1" thickBot="1">
      <c r="B87" s="101"/>
      <c r="C87" s="102"/>
      <c r="D87" s="102"/>
      <c r="E87" s="102"/>
      <c r="F87" s="102"/>
      <c r="G87" s="102"/>
      <c r="H87" s="102"/>
      <c r="I87" s="102"/>
      <c r="J87" s="103"/>
      <c r="K87" s="103"/>
      <c r="L87" s="103"/>
    </row>
    <row r="88" spans="2:13" ht="30" customHeight="1" thickBot="1">
      <c r="B88" s="104"/>
      <c r="C88" s="83" t="s">
        <v>63</v>
      </c>
      <c r="D88" s="83" t="s">
        <v>64</v>
      </c>
      <c r="E88" s="83" t="s">
        <v>65</v>
      </c>
      <c r="F88" s="83" t="s">
        <v>66</v>
      </c>
      <c r="G88" s="83" t="s">
        <v>67</v>
      </c>
      <c r="H88" s="83" t="s">
        <v>68</v>
      </c>
      <c r="I88" s="83" t="s">
        <v>69</v>
      </c>
      <c r="J88" s="105" t="s">
        <v>70</v>
      </c>
      <c r="K88" s="83" t="s">
        <v>71</v>
      </c>
      <c r="L88" s="226" t="s">
        <v>75</v>
      </c>
      <c r="M88" s="84" t="s">
        <v>78</v>
      </c>
    </row>
    <row r="89" spans="2:13" ht="15" customHeight="1">
      <c r="B89" s="188" t="s">
        <v>24</v>
      </c>
      <c r="C89" s="291"/>
      <c r="D89" s="292"/>
      <c r="E89" s="292"/>
      <c r="F89" s="292"/>
      <c r="G89" s="292"/>
      <c r="H89" s="292"/>
      <c r="I89" s="292"/>
      <c r="J89" s="292"/>
      <c r="K89" s="292"/>
      <c r="L89" s="219"/>
      <c r="M89" s="191"/>
    </row>
    <row r="90" spans="2:13" ht="15" customHeight="1">
      <c r="B90" s="138" t="s">
        <v>37</v>
      </c>
      <c r="C90" s="127">
        <v>100</v>
      </c>
      <c r="D90" s="127">
        <v>38</v>
      </c>
      <c r="E90" s="127">
        <v>178</v>
      </c>
      <c r="F90" s="127">
        <v>308</v>
      </c>
      <c r="G90" s="127">
        <v>207</v>
      </c>
      <c r="H90" s="144">
        <v>170</v>
      </c>
      <c r="I90" s="144">
        <v>194</v>
      </c>
      <c r="J90" s="53">
        <v>108</v>
      </c>
      <c r="K90" s="53">
        <v>124</v>
      </c>
      <c r="L90" s="250">
        <v>146</v>
      </c>
      <c r="M90" s="225">
        <v>177</v>
      </c>
    </row>
    <row r="91" spans="2:13" ht="15" customHeight="1">
      <c r="B91" s="91" t="s">
        <v>22</v>
      </c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6"/>
    </row>
    <row r="92" spans="2:13" ht="15" customHeight="1">
      <c r="B92" s="92" t="s">
        <v>26</v>
      </c>
      <c r="C92" s="93">
        <v>4</v>
      </c>
      <c r="D92" s="93">
        <v>1</v>
      </c>
      <c r="E92" s="93">
        <v>9</v>
      </c>
      <c r="F92" s="147">
        <v>13</v>
      </c>
      <c r="G92" s="147">
        <v>7</v>
      </c>
      <c r="H92" s="148">
        <v>7</v>
      </c>
      <c r="I92" s="147">
        <v>8</v>
      </c>
      <c r="J92" s="149">
        <v>6</v>
      </c>
      <c r="K92" s="147">
        <v>7</v>
      </c>
      <c r="L92" s="249">
        <v>5</v>
      </c>
      <c r="M92" s="246">
        <v>4</v>
      </c>
    </row>
    <row r="93" spans="2:14" ht="15" customHeight="1">
      <c r="B93" s="92" t="s">
        <v>27</v>
      </c>
      <c r="C93" s="93" t="s">
        <v>0</v>
      </c>
      <c r="D93" s="93" t="s">
        <v>0</v>
      </c>
      <c r="E93" s="93" t="s">
        <v>0</v>
      </c>
      <c r="F93" s="93" t="s">
        <v>0</v>
      </c>
      <c r="G93" s="147">
        <v>2</v>
      </c>
      <c r="H93" s="148">
        <v>1</v>
      </c>
      <c r="I93" s="147">
        <v>2</v>
      </c>
      <c r="J93" s="149">
        <v>1</v>
      </c>
      <c r="K93" s="93" t="s">
        <v>0</v>
      </c>
      <c r="L93" s="227">
        <v>1</v>
      </c>
      <c r="M93" s="117" t="s">
        <v>0</v>
      </c>
      <c r="N93" s="103"/>
    </row>
    <row r="94" spans="2:13" ht="15" customHeight="1">
      <c r="B94" s="92" t="s">
        <v>28</v>
      </c>
      <c r="C94" s="93" t="s">
        <v>0</v>
      </c>
      <c r="D94" s="93" t="s">
        <v>0</v>
      </c>
      <c r="E94" s="93" t="s">
        <v>0</v>
      </c>
      <c r="F94" s="93" t="s">
        <v>0</v>
      </c>
      <c r="G94" s="93" t="s">
        <v>0</v>
      </c>
      <c r="H94" s="150">
        <v>1</v>
      </c>
      <c r="I94" s="93">
        <v>1</v>
      </c>
      <c r="J94" s="129">
        <v>1</v>
      </c>
      <c r="K94" s="93">
        <v>1</v>
      </c>
      <c r="L94" s="227">
        <v>2</v>
      </c>
      <c r="M94" s="117">
        <v>1</v>
      </c>
    </row>
    <row r="95" spans="2:13" ht="15" customHeight="1">
      <c r="B95" s="92" t="s">
        <v>29</v>
      </c>
      <c r="C95" s="93">
        <v>3</v>
      </c>
      <c r="D95" s="93" t="s">
        <v>0</v>
      </c>
      <c r="E95" s="93">
        <v>3</v>
      </c>
      <c r="F95" s="147">
        <v>20</v>
      </c>
      <c r="G95" s="147">
        <v>7</v>
      </c>
      <c r="H95" s="148">
        <v>8</v>
      </c>
      <c r="I95" s="147">
        <v>6</v>
      </c>
      <c r="J95" s="149">
        <v>6</v>
      </c>
      <c r="K95" s="147">
        <v>5</v>
      </c>
      <c r="L95" s="244">
        <v>1</v>
      </c>
      <c r="M95" s="246">
        <v>5</v>
      </c>
    </row>
    <row r="96" spans="2:13" ht="15" customHeight="1">
      <c r="B96" s="92" t="s">
        <v>2</v>
      </c>
      <c r="C96" s="93">
        <v>8</v>
      </c>
      <c r="D96" s="93">
        <v>4</v>
      </c>
      <c r="E96" s="93">
        <v>19</v>
      </c>
      <c r="F96" s="147">
        <v>21</v>
      </c>
      <c r="G96" s="147">
        <v>13</v>
      </c>
      <c r="H96" s="148">
        <v>12</v>
      </c>
      <c r="I96" s="147">
        <v>7</v>
      </c>
      <c r="J96" s="149">
        <v>4</v>
      </c>
      <c r="K96" s="147">
        <v>10</v>
      </c>
      <c r="L96" s="244">
        <v>8</v>
      </c>
      <c r="M96" s="246">
        <v>6</v>
      </c>
    </row>
    <row r="97" spans="2:13" ht="15" customHeight="1">
      <c r="B97" s="92" t="s">
        <v>30</v>
      </c>
      <c r="C97" s="93">
        <v>3</v>
      </c>
      <c r="D97" s="93">
        <v>4</v>
      </c>
      <c r="E97" s="93">
        <v>16</v>
      </c>
      <c r="F97" s="147">
        <v>10</v>
      </c>
      <c r="G97" s="147">
        <v>19</v>
      </c>
      <c r="H97" s="148">
        <v>19</v>
      </c>
      <c r="I97" s="147">
        <v>9</v>
      </c>
      <c r="J97" s="149">
        <v>6</v>
      </c>
      <c r="K97" s="147">
        <v>16</v>
      </c>
      <c r="L97" s="244">
        <v>10</v>
      </c>
      <c r="M97" s="246">
        <v>17</v>
      </c>
    </row>
    <row r="98" spans="2:13" ht="15" customHeight="1">
      <c r="B98" s="92" t="s">
        <v>21</v>
      </c>
      <c r="C98" s="93">
        <v>4</v>
      </c>
      <c r="D98" s="93">
        <v>8</v>
      </c>
      <c r="E98" s="93">
        <v>6</v>
      </c>
      <c r="F98" s="147">
        <v>20</v>
      </c>
      <c r="G98" s="147">
        <v>20</v>
      </c>
      <c r="H98" s="148">
        <v>14</v>
      </c>
      <c r="I98" s="147">
        <v>17</v>
      </c>
      <c r="J98" s="149">
        <v>16</v>
      </c>
      <c r="K98" s="147">
        <v>2</v>
      </c>
      <c r="L98" s="244">
        <v>8</v>
      </c>
      <c r="M98" s="246">
        <v>16</v>
      </c>
    </row>
    <row r="99" spans="2:13" ht="15" customHeight="1">
      <c r="B99" s="92" t="s">
        <v>31</v>
      </c>
      <c r="C99" s="93">
        <v>5</v>
      </c>
      <c r="D99" s="93" t="s">
        <v>0</v>
      </c>
      <c r="E99" s="93">
        <v>12</v>
      </c>
      <c r="F99" s="147">
        <v>11</v>
      </c>
      <c r="G99" s="147">
        <v>4</v>
      </c>
      <c r="H99" s="148">
        <v>7</v>
      </c>
      <c r="I99" s="147">
        <v>6</v>
      </c>
      <c r="J99" s="149">
        <v>7</v>
      </c>
      <c r="K99" s="147">
        <v>7</v>
      </c>
      <c r="L99" s="244">
        <v>12</v>
      </c>
      <c r="M99" s="246">
        <v>20</v>
      </c>
    </row>
    <row r="100" spans="2:13" ht="15" customHeight="1">
      <c r="B100" s="92" t="s">
        <v>12</v>
      </c>
      <c r="C100" s="93">
        <v>3</v>
      </c>
      <c r="D100" s="93">
        <v>8</v>
      </c>
      <c r="E100" s="93">
        <v>19</v>
      </c>
      <c r="F100" s="147">
        <v>12</v>
      </c>
      <c r="G100" s="147">
        <v>1</v>
      </c>
      <c r="H100" s="148">
        <v>18</v>
      </c>
      <c r="I100" s="147">
        <v>16</v>
      </c>
      <c r="J100" s="149">
        <v>2</v>
      </c>
      <c r="K100" s="147">
        <v>7</v>
      </c>
      <c r="L100" s="244">
        <v>8</v>
      </c>
      <c r="M100" s="246">
        <v>6</v>
      </c>
    </row>
    <row r="101" spans="2:13" ht="15" customHeight="1">
      <c r="B101" s="92" t="s">
        <v>13</v>
      </c>
      <c r="C101" s="93" t="s">
        <v>0</v>
      </c>
      <c r="D101" s="93" t="s">
        <v>0</v>
      </c>
      <c r="E101" s="93" t="s">
        <v>0</v>
      </c>
      <c r="F101" s="93" t="s">
        <v>0</v>
      </c>
      <c r="G101" s="93" t="s">
        <v>0</v>
      </c>
      <c r="H101" s="150" t="s">
        <v>0</v>
      </c>
      <c r="I101" s="93" t="s">
        <v>0</v>
      </c>
      <c r="J101" s="129" t="s">
        <v>0</v>
      </c>
      <c r="K101" s="93" t="s">
        <v>0</v>
      </c>
      <c r="L101" s="227" t="s">
        <v>0</v>
      </c>
      <c r="M101" s="117" t="s">
        <v>0</v>
      </c>
    </row>
    <row r="102" spans="2:13" ht="15" customHeight="1">
      <c r="B102" s="92" t="s">
        <v>4</v>
      </c>
      <c r="C102" s="93">
        <v>5</v>
      </c>
      <c r="D102" s="93">
        <v>1</v>
      </c>
      <c r="E102" s="93">
        <v>8</v>
      </c>
      <c r="F102" s="147">
        <v>28</v>
      </c>
      <c r="G102" s="147">
        <v>15</v>
      </c>
      <c r="H102" s="148">
        <v>12</v>
      </c>
      <c r="I102" s="147">
        <v>16</v>
      </c>
      <c r="J102" s="149">
        <v>13</v>
      </c>
      <c r="K102" s="147">
        <v>14</v>
      </c>
      <c r="L102" s="244">
        <v>11</v>
      </c>
      <c r="M102" s="246">
        <v>22</v>
      </c>
    </row>
    <row r="103" spans="2:13" ht="15" customHeight="1">
      <c r="B103" s="92" t="s">
        <v>32</v>
      </c>
      <c r="C103" s="93" t="s">
        <v>0</v>
      </c>
      <c r="D103" s="93" t="s">
        <v>0</v>
      </c>
      <c r="E103" s="93">
        <v>1</v>
      </c>
      <c r="F103" s="93">
        <v>1</v>
      </c>
      <c r="G103" s="93">
        <v>1</v>
      </c>
      <c r="H103" s="150" t="s">
        <v>0</v>
      </c>
      <c r="I103" s="93" t="s">
        <v>0</v>
      </c>
      <c r="J103" s="129" t="s">
        <v>0</v>
      </c>
      <c r="K103" s="93" t="s">
        <v>0</v>
      </c>
      <c r="L103" s="227">
        <v>2</v>
      </c>
      <c r="M103" s="117" t="s">
        <v>0</v>
      </c>
    </row>
    <row r="104" spans="2:13" ht="15" customHeight="1">
      <c r="B104" s="92" t="s">
        <v>7</v>
      </c>
      <c r="C104" s="93">
        <v>1</v>
      </c>
      <c r="D104" s="93">
        <v>6</v>
      </c>
      <c r="E104" s="93">
        <v>15</v>
      </c>
      <c r="F104" s="147">
        <v>40</v>
      </c>
      <c r="G104" s="147">
        <v>34</v>
      </c>
      <c r="H104" s="148">
        <v>17</v>
      </c>
      <c r="I104" s="147">
        <v>20</v>
      </c>
      <c r="J104" s="149">
        <v>7</v>
      </c>
      <c r="K104" s="147">
        <v>20</v>
      </c>
      <c r="L104" s="244">
        <v>20</v>
      </c>
      <c r="M104" s="246">
        <v>21</v>
      </c>
    </row>
    <row r="105" spans="2:13" ht="15" customHeight="1">
      <c r="B105" s="92" t="s">
        <v>33</v>
      </c>
      <c r="C105" s="93">
        <v>1</v>
      </c>
      <c r="D105" s="93">
        <v>2</v>
      </c>
      <c r="E105" s="93">
        <v>6</v>
      </c>
      <c r="F105" s="147">
        <v>9</v>
      </c>
      <c r="G105" s="147">
        <v>8</v>
      </c>
      <c r="H105" s="148">
        <v>10</v>
      </c>
      <c r="I105" s="147">
        <v>11</v>
      </c>
      <c r="J105" s="149">
        <v>2</v>
      </c>
      <c r="K105" s="147">
        <v>5</v>
      </c>
      <c r="L105" s="244">
        <v>7</v>
      </c>
      <c r="M105" s="246">
        <v>6</v>
      </c>
    </row>
    <row r="106" spans="2:13" ht="15" customHeight="1">
      <c r="B106" s="92" t="s">
        <v>6</v>
      </c>
      <c r="C106" s="93">
        <v>6</v>
      </c>
      <c r="D106" s="93" t="s">
        <v>0</v>
      </c>
      <c r="E106" s="93">
        <v>18</v>
      </c>
      <c r="F106" s="147">
        <v>38</v>
      </c>
      <c r="G106" s="147">
        <v>21</v>
      </c>
      <c r="H106" s="148">
        <v>19</v>
      </c>
      <c r="I106" s="147">
        <v>12</v>
      </c>
      <c r="J106" s="149">
        <v>5</v>
      </c>
      <c r="K106" s="147">
        <v>7</v>
      </c>
      <c r="L106" s="244">
        <v>7</v>
      </c>
      <c r="M106" s="246">
        <v>7</v>
      </c>
    </row>
    <row r="107" spans="2:13" ht="15" customHeight="1">
      <c r="B107" s="92" t="s">
        <v>10</v>
      </c>
      <c r="C107" s="93">
        <v>6</v>
      </c>
      <c r="D107" s="93" t="s">
        <v>0</v>
      </c>
      <c r="E107" s="93">
        <v>4</v>
      </c>
      <c r="F107" s="147">
        <v>28</v>
      </c>
      <c r="G107" s="147">
        <v>5</v>
      </c>
      <c r="H107" s="150" t="s">
        <v>0</v>
      </c>
      <c r="I107" s="93">
        <v>6</v>
      </c>
      <c r="J107" s="129">
        <v>3</v>
      </c>
      <c r="K107" s="93">
        <v>3</v>
      </c>
      <c r="L107" s="227">
        <v>4</v>
      </c>
      <c r="M107" s="117">
        <v>5</v>
      </c>
    </row>
    <row r="108" spans="2:13" ht="15" customHeight="1">
      <c r="B108" s="92" t="s">
        <v>9</v>
      </c>
      <c r="C108" s="93">
        <v>31</v>
      </c>
      <c r="D108" s="93">
        <v>3</v>
      </c>
      <c r="E108" s="93">
        <v>14</v>
      </c>
      <c r="F108" s="147">
        <v>22</v>
      </c>
      <c r="G108" s="147">
        <v>23</v>
      </c>
      <c r="H108" s="148">
        <v>11</v>
      </c>
      <c r="I108" s="147">
        <v>13</v>
      </c>
      <c r="J108" s="149">
        <v>11</v>
      </c>
      <c r="K108" s="147">
        <v>8</v>
      </c>
      <c r="L108" s="244">
        <v>18</v>
      </c>
      <c r="M108" s="246">
        <v>26</v>
      </c>
    </row>
    <row r="109" spans="2:13" ht="15" customHeight="1">
      <c r="B109" s="92" t="s">
        <v>11</v>
      </c>
      <c r="C109" s="93">
        <v>1</v>
      </c>
      <c r="D109" s="93">
        <v>1</v>
      </c>
      <c r="E109" s="93">
        <v>6</v>
      </c>
      <c r="F109" s="147">
        <v>14</v>
      </c>
      <c r="G109" s="147">
        <v>5</v>
      </c>
      <c r="H109" s="148">
        <v>5</v>
      </c>
      <c r="I109" s="147">
        <v>35</v>
      </c>
      <c r="J109" s="147">
        <v>7</v>
      </c>
      <c r="K109" s="147">
        <v>8</v>
      </c>
      <c r="L109" s="244">
        <v>6</v>
      </c>
      <c r="M109" s="246">
        <v>4</v>
      </c>
    </row>
    <row r="110" spans="2:13" ht="15" customHeight="1">
      <c r="B110" s="92" t="s">
        <v>19</v>
      </c>
      <c r="C110" s="93">
        <v>7</v>
      </c>
      <c r="D110" s="93" t="s">
        <v>0</v>
      </c>
      <c r="E110" s="93">
        <v>6</v>
      </c>
      <c r="F110" s="147">
        <v>10</v>
      </c>
      <c r="G110" s="147">
        <v>8</v>
      </c>
      <c r="H110" s="148">
        <v>3</v>
      </c>
      <c r="I110" s="147">
        <v>6</v>
      </c>
      <c r="J110" s="147">
        <v>4</v>
      </c>
      <c r="K110" s="147">
        <v>3</v>
      </c>
      <c r="L110" s="244">
        <v>1</v>
      </c>
      <c r="M110" s="246" t="s">
        <v>0</v>
      </c>
    </row>
    <row r="111" spans="2:13" ht="15" customHeight="1">
      <c r="B111" s="92" t="s">
        <v>17</v>
      </c>
      <c r="C111" s="93">
        <v>1</v>
      </c>
      <c r="D111" s="93" t="s">
        <v>0</v>
      </c>
      <c r="E111" s="93">
        <v>2</v>
      </c>
      <c r="F111" s="147">
        <v>8</v>
      </c>
      <c r="G111" s="147">
        <v>1</v>
      </c>
      <c r="H111" s="150" t="s">
        <v>0</v>
      </c>
      <c r="I111" s="93" t="s">
        <v>0</v>
      </c>
      <c r="J111" s="93">
        <v>1</v>
      </c>
      <c r="K111" s="93" t="s">
        <v>0</v>
      </c>
      <c r="L111" s="227">
        <v>3</v>
      </c>
      <c r="M111" s="117">
        <v>1</v>
      </c>
    </row>
    <row r="112" spans="2:13" ht="15" customHeight="1">
      <c r="B112" s="92" t="s">
        <v>15</v>
      </c>
      <c r="C112" s="93" t="s">
        <v>0</v>
      </c>
      <c r="D112" s="93" t="s">
        <v>0</v>
      </c>
      <c r="E112" s="93">
        <v>6</v>
      </c>
      <c r="F112" s="147">
        <v>1</v>
      </c>
      <c r="G112" s="147">
        <v>2</v>
      </c>
      <c r="H112" s="148">
        <v>1</v>
      </c>
      <c r="I112" s="147">
        <v>2</v>
      </c>
      <c r="J112" s="147">
        <v>4</v>
      </c>
      <c r="K112" s="93" t="s">
        <v>0</v>
      </c>
      <c r="L112" s="227">
        <v>7</v>
      </c>
      <c r="M112" s="117">
        <v>3</v>
      </c>
    </row>
    <row r="113" spans="2:13" ht="15" customHeight="1">
      <c r="B113" s="92" t="s">
        <v>18</v>
      </c>
      <c r="C113" s="93" t="s">
        <v>0</v>
      </c>
      <c r="D113" s="93" t="s">
        <v>0</v>
      </c>
      <c r="E113" s="93" t="s">
        <v>0</v>
      </c>
      <c r="F113" s="93" t="s">
        <v>0</v>
      </c>
      <c r="G113" s="147">
        <v>1</v>
      </c>
      <c r="H113" s="150" t="s">
        <v>0</v>
      </c>
      <c r="I113" s="93" t="s">
        <v>0</v>
      </c>
      <c r="J113" s="93">
        <v>1</v>
      </c>
      <c r="K113" s="93" t="s">
        <v>0</v>
      </c>
      <c r="L113" s="227" t="s">
        <v>0</v>
      </c>
      <c r="M113" s="117">
        <v>1</v>
      </c>
    </row>
    <row r="114" spans="2:13" ht="15" customHeight="1">
      <c r="B114" s="92" t="s">
        <v>16</v>
      </c>
      <c r="C114" s="93" t="s">
        <v>0</v>
      </c>
      <c r="D114" s="93" t="s">
        <v>0</v>
      </c>
      <c r="E114" s="93">
        <v>4</v>
      </c>
      <c r="F114" s="147">
        <v>1</v>
      </c>
      <c r="G114" s="147">
        <v>1</v>
      </c>
      <c r="H114" s="148">
        <v>1</v>
      </c>
      <c r="I114" s="147">
        <v>1</v>
      </c>
      <c r="J114" s="147">
        <v>1</v>
      </c>
      <c r="K114" s="147">
        <v>1</v>
      </c>
      <c r="L114" s="244">
        <v>2</v>
      </c>
      <c r="M114" s="246">
        <v>2</v>
      </c>
    </row>
    <row r="115" spans="2:13" ht="15" customHeight="1" thickBot="1">
      <c r="B115" s="110" t="s">
        <v>8</v>
      </c>
      <c r="C115" s="98">
        <v>11</v>
      </c>
      <c r="D115" s="98" t="s">
        <v>0</v>
      </c>
      <c r="E115" s="98">
        <v>4</v>
      </c>
      <c r="F115" s="152">
        <v>1</v>
      </c>
      <c r="G115" s="152">
        <v>9</v>
      </c>
      <c r="H115" s="153">
        <v>4</v>
      </c>
      <c r="I115" s="152" t="s">
        <v>0</v>
      </c>
      <c r="J115" s="152" t="s">
        <v>0</v>
      </c>
      <c r="K115" s="152" t="s">
        <v>0</v>
      </c>
      <c r="L115" s="245">
        <v>3</v>
      </c>
      <c r="M115" s="247">
        <v>4</v>
      </c>
    </row>
    <row r="116" spans="2:9" s="113" customFormat="1" ht="16.5" customHeight="1">
      <c r="B116" s="285" t="s">
        <v>73</v>
      </c>
      <c r="C116" s="285"/>
      <c r="D116" s="285"/>
      <c r="E116" s="285"/>
      <c r="F116" s="285"/>
      <c r="G116" s="285"/>
      <c r="H116" s="285"/>
      <c r="I116" s="126"/>
    </row>
    <row r="117" spans="2:9" s="113" customFormat="1" ht="16.5" customHeight="1">
      <c r="B117" s="266" t="s">
        <v>34</v>
      </c>
      <c r="C117" s="266"/>
      <c r="D117" s="266"/>
      <c r="E117" s="266"/>
      <c r="F117" s="266"/>
      <c r="G117" s="266"/>
      <c r="H117" s="266"/>
      <c r="I117" s="126"/>
    </row>
    <row r="118" ht="15" customHeight="1"/>
    <row r="119" ht="15" customHeight="1" thickBot="1"/>
    <row r="120" spans="2:9" ht="30" customHeight="1" thickBot="1">
      <c r="B120" s="82"/>
      <c r="C120" s="83">
        <v>2000</v>
      </c>
      <c r="D120" s="83">
        <v>2005</v>
      </c>
      <c r="E120" s="83">
        <v>2007</v>
      </c>
      <c r="F120" s="83">
        <v>2008</v>
      </c>
      <c r="G120" s="83">
        <v>2009</v>
      </c>
      <c r="H120" s="83">
        <v>2010</v>
      </c>
      <c r="I120" s="84">
        <v>2011</v>
      </c>
    </row>
    <row r="121" spans="2:9" ht="15">
      <c r="B121" s="155" t="s">
        <v>25</v>
      </c>
      <c r="C121" s="156"/>
      <c r="D121" s="157"/>
      <c r="E121" s="157"/>
      <c r="F121" s="157"/>
      <c r="G121" s="157"/>
      <c r="H121" s="157"/>
      <c r="I121" s="158"/>
    </row>
    <row r="122" spans="2:9" ht="15">
      <c r="B122" s="138" t="s">
        <v>37</v>
      </c>
      <c r="C122" s="127">
        <v>138</v>
      </c>
      <c r="D122" s="127">
        <v>142</v>
      </c>
      <c r="E122" s="127">
        <v>170</v>
      </c>
      <c r="F122" s="127">
        <v>216</v>
      </c>
      <c r="G122" s="127">
        <v>273</v>
      </c>
      <c r="H122" s="127">
        <v>209</v>
      </c>
      <c r="I122" s="128">
        <v>182</v>
      </c>
    </row>
    <row r="123" spans="2:9" ht="15">
      <c r="B123" s="91" t="s">
        <v>22</v>
      </c>
      <c r="C123" s="139"/>
      <c r="D123" s="140"/>
      <c r="E123" s="140"/>
      <c r="F123" s="140"/>
      <c r="G123" s="140"/>
      <c r="H123" s="140"/>
      <c r="I123" s="146"/>
    </row>
    <row r="124" spans="2:9" ht="15">
      <c r="B124" s="92" t="s">
        <v>1</v>
      </c>
      <c r="C124" s="93">
        <v>10</v>
      </c>
      <c r="D124" s="93">
        <v>10</v>
      </c>
      <c r="E124" s="93">
        <v>8</v>
      </c>
      <c r="F124" s="93">
        <v>18</v>
      </c>
      <c r="G124" s="93">
        <v>16</v>
      </c>
      <c r="H124" s="93">
        <v>10</v>
      </c>
      <c r="I124" s="117">
        <v>6</v>
      </c>
    </row>
    <row r="125" spans="2:9" ht="15">
      <c r="B125" s="92" t="s">
        <v>2</v>
      </c>
      <c r="C125" s="93">
        <v>4</v>
      </c>
      <c r="D125" s="93">
        <v>2</v>
      </c>
      <c r="E125" s="93">
        <v>8</v>
      </c>
      <c r="F125" s="93">
        <v>5</v>
      </c>
      <c r="G125" s="93">
        <v>6</v>
      </c>
      <c r="H125" s="93">
        <v>10</v>
      </c>
      <c r="I125" s="117">
        <v>7</v>
      </c>
    </row>
    <row r="126" spans="2:9" ht="15">
      <c r="B126" s="92" t="s">
        <v>3</v>
      </c>
      <c r="C126" s="93">
        <v>2</v>
      </c>
      <c r="D126" s="93">
        <v>3</v>
      </c>
      <c r="E126" s="93">
        <v>4</v>
      </c>
      <c r="F126" s="93">
        <v>9</v>
      </c>
      <c r="G126" s="93">
        <v>8</v>
      </c>
      <c r="H126" s="93">
        <v>6</v>
      </c>
      <c r="I126" s="117">
        <v>6</v>
      </c>
    </row>
    <row r="127" spans="2:9" ht="15">
      <c r="B127" s="92" t="s">
        <v>4</v>
      </c>
      <c r="C127" s="93">
        <v>32</v>
      </c>
      <c r="D127" s="93">
        <v>26</v>
      </c>
      <c r="E127" s="93">
        <v>34</v>
      </c>
      <c r="F127" s="93">
        <v>35</v>
      </c>
      <c r="G127" s="93">
        <v>34</v>
      </c>
      <c r="H127" s="93">
        <v>34</v>
      </c>
      <c r="I127" s="117">
        <v>27</v>
      </c>
    </row>
    <row r="128" spans="2:9" ht="15">
      <c r="B128" s="92" t="s">
        <v>5</v>
      </c>
      <c r="C128" s="93">
        <v>1</v>
      </c>
      <c r="D128" s="93">
        <v>2</v>
      </c>
      <c r="E128" s="93">
        <v>2</v>
      </c>
      <c r="F128" s="93">
        <v>2</v>
      </c>
      <c r="G128" s="93">
        <v>2</v>
      </c>
      <c r="H128" s="93" t="s">
        <v>0</v>
      </c>
      <c r="I128" s="117" t="s">
        <v>0</v>
      </c>
    </row>
    <row r="129" spans="2:9" ht="15">
      <c r="B129" s="92" t="s">
        <v>6</v>
      </c>
      <c r="C129" s="93">
        <v>10</v>
      </c>
      <c r="D129" s="93">
        <v>5</v>
      </c>
      <c r="E129" s="93">
        <v>5</v>
      </c>
      <c r="F129" s="93">
        <v>6</v>
      </c>
      <c r="G129" s="93">
        <v>7</v>
      </c>
      <c r="H129" s="93">
        <v>10</v>
      </c>
      <c r="I129" s="117">
        <v>6</v>
      </c>
    </row>
    <row r="130" spans="2:9" ht="15">
      <c r="B130" s="92" t="s">
        <v>7</v>
      </c>
      <c r="C130" s="93">
        <v>26</v>
      </c>
      <c r="D130" s="93">
        <v>37</v>
      </c>
      <c r="E130" s="93">
        <v>29</v>
      </c>
      <c r="F130" s="93">
        <v>32</v>
      </c>
      <c r="G130" s="93">
        <v>48</v>
      </c>
      <c r="H130" s="93">
        <v>32</v>
      </c>
      <c r="I130" s="117">
        <v>18</v>
      </c>
    </row>
    <row r="131" spans="2:9" ht="15">
      <c r="B131" s="92" t="s">
        <v>8</v>
      </c>
      <c r="C131" s="93" t="s">
        <v>0</v>
      </c>
      <c r="D131" s="93">
        <v>1</v>
      </c>
      <c r="E131" s="93">
        <v>2</v>
      </c>
      <c r="F131" s="93">
        <v>5</v>
      </c>
      <c r="G131" s="93">
        <v>4</v>
      </c>
      <c r="H131" s="93">
        <v>2</v>
      </c>
      <c r="I131" s="117">
        <v>3</v>
      </c>
    </row>
    <row r="132" spans="2:9" ht="15">
      <c r="B132" s="92" t="s">
        <v>9</v>
      </c>
      <c r="C132" s="93">
        <v>14</v>
      </c>
      <c r="D132" s="93">
        <v>11</v>
      </c>
      <c r="E132" s="93">
        <v>19</v>
      </c>
      <c r="F132" s="93">
        <v>15</v>
      </c>
      <c r="G132" s="93">
        <v>31</v>
      </c>
      <c r="H132" s="93">
        <v>23</v>
      </c>
      <c r="I132" s="117">
        <v>21</v>
      </c>
    </row>
    <row r="133" spans="2:9" ht="15">
      <c r="B133" s="92" t="s">
        <v>10</v>
      </c>
      <c r="C133" s="93">
        <v>9</v>
      </c>
      <c r="D133" s="93">
        <v>4</v>
      </c>
      <c r="E133" s="93">
        <v>9</v>
      </c>
      <c r="F133" s="93">
        <v>24</v>
      </c>
      <c r="G133" s="93">
        <v>37</v>
      </c>
      <c r="H133" s="93">
        <v>7</v>
      </c>
      <c r="I133" s="117">
        <v>18</v>
      </c>
    </row>
    <row r="134" spans="2:9" ht="15">
      <c r="B134" s="92" t="s">
        <v>11</v>
      </c>
      <c r="C134" s="93">
        <v>3</v>
      </c>
      <c r="D134" s="93">
        <v>4</v>
      </c>
      <c r="E134" s="93">
        <v>4</v>
      </c>
      <c r="F134" s="93">
        <v>4</v>
      </c>
      <c r="G134" s="93">
        <v>22</v>
      </c>
      <c r="H134" s="93">
        <v>8</v>
      </c>
      <c r="I134" s="117">
        <v>21</v>
      </c>
    </row>
    <row r="135" spans="2:9" ht="15">
      <c r="B135" s="92" t="s">
        <v>12</v>
      </c>
      <c r="C135" s="93">
        <v>12</v>
      </c>
      <c r="D135" s="93">
        <v>17</v>
      </c>
      <c r="E135" s="93">
        <v>15</v>
      </c>
      <c r="F135" s="93">
        <v>18</v>
      </c>
      <c r="G135" s="93">
        <v>17</v>
      </c>
      <c r="H135" s="93">
        <v>18</v>
      </c>
      <c r="I135" s="117">
        <v>13</v>
      </c>
    </row>
    <row r="136" spans="2:9" ht="15">
      <c r="B136" s="92" t="s">
        <v>13</v>
      </c>
      <c r="C136" s="93" t="s">
        <v>0</v>
      </c>
      <c r="D136" s="93" t="s">
        <v>0</v>
      </c>
      <c r="E136" s="93" t="s">
        <v>0</v>
      </c>
      <c r="F136" s="93">
        <v>3</v>
      </c>
      <c r="G136" s="93">
        <v>1</v>
      </c>
      <c r="H136" s="93">
        <v>2</v>
      </c>
      <c r="I136" s="117">
        <v>1</v>
      </c>
    </row>
    <row r="137" spans="2:9" ht="15">
      <c r="B137" s="92" t="s">
        <v>14</v>
      </c>
      <c r="C137" s="93" t="s">
        <v>0</v>
      </c>
      <c r="D137" s="93" t="s">
        <v>0</v>
      </c>
      <c r="E137" s="93" t="s">
        <v>0</v>
      </c>
      <c r="F137" s="93">
        <v>1</v>
      </c>
      <c r="G137" s="93" t="s">
        <v>0</v>
      </c>
      <c r="H137" s="93" t="s">
        <v>0</v>
      </c>
      <c r="I137" s="117" t="s">
        <v>0</v>
      </c>
    </row>
    <row r="138" spans="2:9" ht="15">
      <c r="B138" s="92" t="s">
        <v>15</v>
      </c>
      <c r="C138" s="93">
        <v>5</v>
      </c>
      <c r="D138" s="93">
        <v>9</v>
      </c>
      <c r="E138" s="93">
        <v>12</v>
      </c>
      <c r="F138" s="93">
        <v>13</v>
      </c>
      <c r="G138" s="93">
        <v>16</v>
      </c>
      <c r="H138" s="93">
        <v>16</v>
      </c>
      <c r="I138" s="117">
        <v>12</v>
      </c>
    </row>
    <row r="139" spans="2:9" ht="15">
      <c r="B139" s="92" t="s">
        <v>16</v>
      </c>
      <c r="C139" s="93">
        <v>3</v>
      </c>
      <c r="D139" s="93">
        <v>2</v>
      </c>
      <c r="E139" s="93">
        <v>2</v>
      </c>
      <c r="F139" s="93">
        <v>4</v>
      </c>
      <c r="G139" s="93">
        <v>1</v>
      </c>
      <c r="H139" s="93">
        <v>3</v>
      </c>
      <c r="I139" s="117">
        <v>2</v>
      </c>
    </row>
    <row r="140" spans="2:9" ht="15">
      <c r="B140" s="92" t="s">
        <v>17</v>
      </c>
      <c r="C140" s="93">
        <v>2</v>
      </c>
      <c r="D140" s="93" t="s">
        <v>0</v>
      </c>
      <c r="E140" s="93">
        <v>1</v>
      </c>
      <c r="F140" s="93">
        <v>2</v>
      </c>
      <c r="G140" s="93">
        <v>5</v>
      </c>
      <c r="H140" s="93">
        <v>3</v>
      </c>
      <c r="I140" s="117">
        <v>2</v>
      </c>
    </row>
    <row r="141" spans="2:9" ht="15">
      <c r="B141" s="92" t="s">
        <v>18</v>
      </c>
      <c r="C141" s="93">
        <v>1</v>
      </c>
      <c r="D141" s="93" t="s">
        <v>0</v>
      </c>
      <c r="E141" s="93">
        <v>1</v>
      </c>
      <c r="F141" s="93" t="s">
        <v>0</v>
      </c>
      <c r="G141" s="93" t="s">
        <v>0</v>
      </c>
      <c r="H141" s="93">
        <v>1</v>
      </c>
      <c r="I141" s="117" t="s">
        <v>0</v>
      </c>
    </row>
    <row r="142" spans="2:9" ht="15">
      <c r="B142" s="92" t="s">
        <v>19</v>
      </c>
      <c r="C142" s="93">
        <v>2</v>
      </c>
      <c r="D142" s="93">
        <v>3</v>
      </c>
      <c r="E142" s="93">
        <v>7</v>
      </c>
      <c r="F142" s="93">
        <v>10</v>
      </c>
      <c r="G142" s="93">
        <v>9</v>
      </c>
      <c r="H142" s="93">
        <v>11</v>
      </c>
      <c r="I142" s="117">
        <v>8</v>
      </c>
    </row>
    <row r="143" spans="2:9" ht="15">
      <c r="B143" s="92" t="s">
        <v>20</v>
      </c>
      <c r="C143" s="93" t="s">
        <v>0</v>
      </c>
      <c r="D143" s="93">
        <v>1</v>
      </c>
      <c r="E143" s="93">
        <v>2</v>
      </c>
      <c r="F143" s="93">
        <v>2</v>
      </c>
      <c r="G143" s="93">
        <v>2</v>
      </c>
      <c r="H143" s="93">
        <v>2</v>
      </c>
      <c r="I143" s="117">
        <v>4</v>
      </c>
    </row>
    <row r="144" spans="2:9" ht="15.75" thickBot="1">
      <c r="B144" s="110" t="s">
        <v>21</v>
      </c>
      <c r="C144" s="98">
        <v>2</v>
      </c>
      <c r="D144" s="98">
        <v>5</v>
      </c>
      <c r="E144" s="98">
        <v>6</v>
      </c>
      <c r="F144" s="98">
        <v>8</v>
      </c>
      <c r="G144" s="98">
        <v>7</v>
      </c>
      <c r="H144" s="98">
        <v>11</v>
      </c>
      <c r="I144" s="118">
        <v>7</v>
      </c>
    </row>
    <row r="146" ht="15.75" thickBot="1"/>
    <row r="147" spans="2:13" ht="30" customHeight="1" thickBot="1">
      <c r="B147" s="104"/>
      <c r="C147" s="83" t="s">
        <v>63</v>
      </c>
      <c r="D147" s="83" t="s">
        <v>64</v>
      </c>
      <c r="E147" s="83" t="s">
        <v>65</v>
      </c>
      <c r="F147" s="83" t="s">
        <v>66</v>
      </c>
      <c r="G147" s="83" t="s">
        <v>67</v>
      </c>
      <c r="H147" s="83" t="s">
        <v>68</v>
      </c>
      <c r="I147" s="83" t="s">
        <v>69</v>
      </c>
      <c r="J147" s="83" t="s">
        <v>70</v>
      </c>
      <c r="K147" s="190" t="s">
        <v>71</v>
      </c>
      <c r="L147" s="226" t="s">
        <v>75</v>
      </c>
      <c r="M147" s="84" t="s">
        <v>78</v>
      </c>
    </row>
    <row r="148" spans="2:13" ht="15" customHeight="1">
      <c r="B148" s="159" t="s">
        <v>25</v>
      </c>
      <c r="C148" s="283"/>
      <c r="D148" s="283"/>
      <c r="E148" s="283"/>
      <c r="F148" s="283"/>
      <c r="G148" s="283"/>
      <c r="H148" s="283"/>
      <c r="I148" s="283"/>
      <c r="J148" s="283"/>
      <c r="K148" s="283"/>
      <c r="L148" s="219"/>
      <c r="M148" s="191"/>
    </row>
    <row r="149" spans="2:13" ht="15" customHeight="1">
      <c r="B149" s="138" t="s">
        <v>37</v>
      </c>
      <c r="C149" s="127">
        <v>132</v>
      </c>
      <c r="D149" s="127">
        <v>93</v>
      </c>
      <c r="E149" s="127">
        <v>199</v>
      </c>
      <c r="F149" s="127">
        <v>328</v>
      </c>
      <c r="G149" s="127">
        <v>336</v>
      </c>
      <c r="H149" s="144">
        <v>359</v>
      </c>
      <c r="I149" s="53">
        <v>411</v>
      </c>
      <c r="J149" s="133">
        <v>313</v>
      </c>
      <c r="K149" s="133">
        <v>232</v>
      </c>
      <c r="L149" s="250">
        <v>348</v>
      </c>
      <c r="M149" s="225">
        <v>412</v>
      </c>
    </row>
    <row r="150" spans="2:13" ht="15" customHeight="1">
      <c r="B150" s="91" t="s">
        <v>22</v>
      </c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6"/>
    </row>
    <row r="151" spans="2:13" ht="15" customHeight="1">
      <c r="B151" s="92" t="s">
        <v>26</v>
      </c>
      <c r="C151" s="93">
        <v>18</v>
      </c>
      <c r="D151" s="93">
        <v>5</v>
      </c>
      <c r="E151" s="93">
        <v>3</v>
      </c>
      <c r="F151" s="93">
        <v>10</v>
      </c>
      <c r="G151" s="93">
        <v>13</v>
      </c>
      <c r="H151" s="150">
        <v>18</v>
      </c>
      <c r="I151" s="93">
        <v>25</v>
      </c>
      <c r="J151" s="129">
        <v>25</v>
      </c>
      <c r="K151" s="129">
        <v>9</v>
      </c>
      <c r="L151" s="227">
        <v>12</v>
      </c>
      <c r="M151" s="117">
        <v>21</v>
      </c>
    </row>
    <row r="152" spans="2:13" ht="15" customHeight="1">
      <c r="B152" s="92" t="s">
        <v>27</v>
      </c>
      <c r="C152" s="93">
        <v>1</v>
      </c>
      <c r="D152" s="93">
        <v>1</v>
      </c>
      <c r="E152" s="93">
        <v>2</v>
      </c>
      <c r="F152" s="93">
        <v>1</v>
      </c>
      <c r="G152" s="93">
        <v>3</v>
      </c>
      <c r="H152" s="150" t="s">
        <v>0</v>
      </c>
      <c r="I152" s="93">
        <v>2</v>
      </c>
      <c r="J152" s="129">
        <v>4</v>
      </c>
      <c r="K152" s="129">
        <v>1</v>
      </c>
      <c r="L152" s="227">
        <v>1</v>
      </c>
      <c r="M152" s="117">
        <v>1</v>
      </c>
    </row>
    <row r="153" spans="2:13" ht="15" customHeight="1">
      <c r="B153" s="92" t="s">
        <v>28</v>
      </c>
      <c r="C153" s="93" t="s">
        <v>0</v>
      </c>
      <c r="D153" s="93" t="s">
        <v>0</v>
      </c>
      <c r="E153" s="93">
        <v>1</v>
      </c>
      <c r="F153" s="93" t="s">
        <v>0</v>
      </c>
      <c r="G153" s="93" t="s">
        <v>0</v>
      </c>
      <c r="H153" s="150" t="s">
        <v>0</v>
      </c>
      <c r="I153" s="93" t="s">
        <v>0</v>
      </c>
      <c r="J153" s="129" t="s">
        <v>0</v>
      </c>
      <c r="K153" s="129">
        <v>1</v>
      </c>
      <c r="L153" s="227" t="s">
        <v>0</v>
      </c>
      <c r="M153" s="117" t="s">
        <v>0</v>
      </c>
    </row>
    <row r="154" spans="2:13" ht="15" customHeight="1">
      <c r="B154" s="92" t="s">
        <v>29</v>
      </c>
      <c r="C154" s="93">
        <v>5</v>
      </c>
      <c r="D154" s="93">
        <v>1</v>
      </c>
      <c r="E154" s="93">
        <v>2</v>
      </c>
      <c r="F154" s="93">
        <v>3</v>
      </c>
      <c r="G154" s="93">
        <v>7</v>
      </c>
      <c r="H154" s="150">
        <v>4</v>
      </c>
      <c r="I154" s="93">
        <v>7</v>
      </c>
      <c r="J154" s="129">
        <v>2</v>
      </c>
      <c r="K154" s="129" t="s">
        <v>0</v>
      </c>
      <c r="L154" s="227">
        <v>3</v>
      </c>
      <c r="M154" s="117">
        <v>5</v>
      </c>
    </row>
    <row r="155" spans="2:13" ht="15" customHeight="1">
      <c r="B155" s="92" t="s">
        <v>2</v>
      </c>
      <c r="C155" s="93">
        <v>9</v>
      </c>
      <c r="D155" s="93">
        <v>8</v>
      </c>
      <c r="E155" s="93">
        <v>7</v>
      </c>
      <c r="F155" s="93">
        <v>15</v>
      </c>
      <c r="G155" s="93">
        <v>23</v>
      </c>
      <c r="H155" s="150">
        <v>19</v>
      </c>
      <c r="I155" s="93">
        <v>12</v>
      </c>
      <c r="J155" s="129">
        <v>4</v>
      </c>
      <c r="K155" s="129">
        <v>3</v>
      </c>
      <c r="L155" s="227">
        <v>17</v>
      </c>
      <c r="M155" s="117">
        <v>7</v>
      </c>
    </row>
    <row r="156" spans="2:13" ht="15" customHeight="1">
      <c r="B156" s="92" t="s">
        <v>30</v>
      </c>
      <c r="C156" s="93">
        <v>7</v>
      </c>
      <c r="D156" s="93">
        <v>5</v>
      </c>
      <c r="E156" s="93">
        <v>2</v>
      </c>
      <c r="F156" s="93">
        <v>9</v>
      </c>
      <c r="G156" s="93">
        <v>15</v>
      </c>
      <c r="H156" s="150">
        <v>11</v>
      </c>
      <c r="I156" s="93">
        <v>11</v>
      </c>
      <c r="J156" s="129">
        <v>8</v>
      </c>
      <c r="K156" s="129">
        <v>2</v>
      </c>
      <c r="L156" s="227">
        <v>13</v>
      </c>
      <c r="M156" s="117">
        <v>17</v>
      </c>
    </row>
    <row r="157" spans="2:13" ht="15" customHeight="1">
      <c r="B157" s="92" t="s">
        <v>21</v>
      </c>
      <c r="C157" s="93">
        <v>3</v>
      </c>
      <c r="D157" s="93">
        <v>6</v>
      </c>
      <c r="E157" s="93">
        <v>6</v>
      </c>
      <c r="F157" s="93">
        <v>8</v>
      </c>
      <c r="G157" s="93">
        <v>7</v>
      </c>
      <c r="H157" s="150">
        <v>12</v>
      </c>
      <c r="I157" s="93">
        <v>11</v>
      </c>
      <c r="J157" s="129">
        <v>11</v>
      </c>
      <c r="K157" s="129">
        <v>3</v>
      </c>
      <c r="L157" s="227">
        <v>4</v>
      </c>
      <c r="M157" s="117">
        <v>9</v>
      </c>
    </row>
    <row r="158" spans="2:13" ht="15" customHeight="1">
      <c r="B158" s="92" t="s">
        <v>31</v>
      </c>
      <c r="C158" s="93" t="s">
        <v>0</v>
      </c>
      <c r="D158" s="93">
        <v>16</v>
      </c>
      <c r="E158" s="93">
        <v>8</v>
      </c>
      <c r="F158" s="93">
        <v>8</v>
      </c>
      <c r="G158" s="93">
        <v>18</v>
      </c>
      <c r="H158" s="150">
        <v>18</v>
      </c>
      <c r="I158" s="93">
        <v>18</v>
      </c>
      <c r="J158" s="129">
        <v>42</v>
      </c>
      <c r="K158" s="129">
        <v>44</v>
      </c>
      <c r="L158" s="227">
        <v>5</v>
      </c>
      <c r="M158" s="117">
        <v>33</v>
      </c>
    </row>
    <row r="159" spans="2:13" ht="15" customHeight="1">
      <c r="B159" s="92" t="s">
        <v>12</v>
      </c>
      <c r="C159" s="93">
        <v>2</v>
      </c>
      <c r="D159" s="93">
        <v>5</v>
      </c>
      <c r="E159" s="93">
        <v>4</v>
      </c>
      <c r="F159" s="93">
        <v>4</v>
      </c>
      <c r="G159" s="93">
        <v>3</v>
      </c>
      <c r="H159" s="150">
        <v>17</v>
      </c>
      <c r="I159" s="93">
        <v>12</v>
      </c>
      <c r="J159" s="129">
        <v>12</v>
      </c>
      <c r="K159" s="129">
        <v>10</v>
      </c>
      <c r="L159" s="227">
        <v>32</v>
      </c>
      <c r="M159" s="117">
        <v>16</v>
      </c>
    </row>
    <row r="160" spans="2:13" ht="15" customHeight="1">
      <c r="B160" s="92" t="s">
        <v>13</v>
      </c>
      <c r="C160" s="93" t="s">
        <v>0</v>
      </c>
      <c r="D160" s="93" t="s">
        <v>0</v>
      </c>
      <c r="E160" s="93" t="s">
        <v>0</v>
      </c>
      <c r="F160" s="93" t="s">
        <v>0</v>
      </c>
      <c r="G160" s="93" t="s">
        <v>0</v>
      </c>
      <c r="H160" s="150" t="s">
        <v>0</v>
      </c>
      <c r="I160" s="93">
        <v>1</v>
      </c>
      <c r="J160" s="129" t="s">
        <v>0</v>
      </c>
      <c r="K160" s="129" t="s">
        <v>0</v>
      </c>
      <c r="L160" s="227" t="s">
        <v>0</v>
      </c>
      <c r="M160" s="117">
        <v>2</v>
      </c>
    </row>
    <row r="161" spans="2:13" ht="15" customHeight="1">
      <c r="B161" s="92" t="s">
        <v>4</v>
      </c>
      <c r="C161" s="93">
        <v>13</v>
      </c>
      <c r="D161" s="93">
        <v>4</v>
      </c>
      <c r="E161" s="93">
        <v>20</v>
      </c>
      <c r="F161" s="93">
        <v>37</v>
      </c>
      <c r="G161" s="93">
        <v>44</v>
      </c>
      <c r="H161" s="150">
        <v>44</v>
      </c>
      <c r="I161" s="93">
        <v>48</v>
      </c>
      <c r="J161" s="129">
        <v>33</v>
      </c>
      <c r="K161" s="129">
        <v>42</v>
      </c>
      <c r="L161" s="227">
        <v>41</v>
      </c>
      <c r="M161" s="117">
        <v>66</v>
      </c>
    </row>
    <row r="162" spans="2:13" ht="15" customHeight="1">
      <c r="B162" s="92" t="s">
        <v>32</v>
      </c>
      <c r="C162" s="93" t="s">
        <v>0</v>
      </c>
      <c r="D162" s="93" t="s">
        <v>0</v>
      </c>
      <c r="E162" s="93" t="s">
        <v>0</v>
      </c>
      <c r="F162" s="93" t="s">
        <v>0</v>
      </c>
      <c r="G162" s="93" t="s">
        <v>0</v>
      </c>
      <c r="H162" s="150" t="s">
        <v>0</v>
      </c>
      <c r="I162" s="93" t="s">
        <v>0</v>
      </c>
      <c r="J162" s="129" t="s">
        <v>0</v>
      </c>
      <c r="K162" s="129" t="s">
        <v>0</v>
      </c>
      <c r="L162" s="251" t="s">
        <v>0</v>
      </c>
      <c r="M162" s="252"/>
    </row>
    <row r="163" spans="2:13" ht="15" customHeight="1">
      <c r="B163" s="92" t="s">
        <v>7</v>
      </c>
      <c r="C163" s="93">
        <v>5</v>
      </c>
      <c r="D163" s="93">
        <v>8</v>
      </c>
      <c r="E163" s="93">
        <v>32</v>
      </c>
      <c r="F163" s="93">
        <v>52</v>
      </c>
      <c r="G163" s="93">
        <v>38</v>
      </c>
      <c r="H163" s="150">
        <v>56</v>
      </c>
      <c r="I163" s="93">
        <v>60</v>
      </c>
      <c r="J163" s="129">
        <v>42</v>
      </c>
      <c r="K163" s="129">
        <v>34</v>
      </c>
      <c r="L163" s="227">
        <v>62</v>
      </c>
      <c r="M163" s="117">
        <v>94</v>
      </c>
    </row>
    <row r="164" spans="2:13" ht="15" customHeight="1">
      <c r="B164" s="92" t="s">
        <v>33</v>
      </c>
      <c r="C164" s="93">
        <v>1</v>
      </c>
      <c r="D164" s="93" t="s">
        <v>0</v>
      </c>
      <c r="E164" s="93">
        <v>4</v>
      </c>
      <c r="F164" s="93">
        <v>4</v>
      </c>
      <c r="G164" s="93">
        <v>3</v>
      </c>
      <c r="H164" s="150">
        <v>1</v>
      </c>
      <c r="I164" s="93">
        <v>6</v>
      </c>
      <c r="J164" s="129">
        <v>3</v>
      </c>
      <c r="K164" s="129">
        <v>1</v>
      </c>
      <c r="L164" s="227">
        <v>5</v>
      </c>
      <c r="M164" s="117">
        <v>4</v>
      </c>
    </row>
    <row r="165" spans="2:13" ht="15" customHeight="1">
      <c r="B165" s="92" t="s">
        <v>6</v>
      </c>
      <c r="C165" s="93">
        <v>4</v>
      </c>
      <c r="D165" s="93">
        <v>5</v>
      </c>
      <c r="E165" s="93">
        <v>4</v>
      </c>
      <c r="F165" s="93">
        <v>13</v>
      </c>
      <c r="G165" s="93">
        <v>16</v>
      </c>
      <c r="H165" s="150">
        <v>17</v>
      </c>
      <c r="I165" s="93">
        <v>12</v>
      </c>
      <c r="J165" s="129">
        <v>9</v>
      </c>
      <c r="K165" s="129">
        <v>5</v>
      </c>
      <c r="L165" s="227">
        <v>9</v>
      </c>
      <c r="M165" s="117">
        <v>9</v>
      </c>
    </row>
    <row r="166" spans="2:13" ht="15" customHeight="1">
      <c r="B166" s="92" t="s">
        <v>10</v>
      </c>
      <c r="C166" s="93">
        <v>19</v>
      </c>
      <c r="D166" s="93">
        <v>8</v>
      </c>
      <c r="E166" s="93">
        <v>10</v>
      </c>
      <c r="F166" s="93">
        <v>21</v>
      </c>
      <c r="G166" s="93">
        <v>14</v>
      </c>
      <c r="H166" s="150">
        <v>13</v>
      </c>
      <c r="I166" s="93">
        <v>24</v>
      </c>
      <c r="J166" s="93">
        <v>12</v>
      </c>
      <c r="K166" s="93">
        <v>8</v>
      </c>
      <c r="L166" s="227">
        <v>12</v>
      </c>
      <c r="M166" s="117">
        <v>13</v>
      </c>
    </row>
    <row r="167" spans="2:13" ht="15" customHeight="1">
      <c r="B167" s="92" t="s">
        <v>9</v>
      </c>
      <c r="C167" s="93">
        <v>22</v>
      </c>
      <c r="D167" s="93">
        <v>10</v>
      </c>
      <c r="E167" s="93">
        <v>41</v>
      </c>
      <c r="F167" s="93">
        <v>69</v>
      </c>
      <c r="G167" s="93">
        <v>58</v>
      </c>
      <c r="H167" s="150">
        <v>65</v>
      </c>
      <c r="I167" s="93">
        <v>70</v>
      </c>
      <c r="J167" s="93">
        <v>43</v>
      </c>
      <c r="K167" s="93">
        <v>28</v>
      </c>
      <c r="L167" s="227">
        <v>65</v>
      </c>
      <c r="M167" s="117">
        <v>53</v>
      </c>
    </row>
    <row r="168" spans="2:14" ht="15" customHeight="1">
      <c r="B168" s="92" t="s">
        <v>11</v>
      </c>
      <c r="C168" s="93">
        <v>4</v>
      </c>
      <c r="D168" s="93" t="s">
        <v>0</v>
      </c>
      <c r="E168" s="93">
        <v>14</v>
      </c>
      <c r="F168" s="93">
        <v>13</v>
      </c>
      <c r="G168" s="93">
        <v>21</v>
      </c>
      <c r="H168" s="150">
        <v>13</v>
      </c>
      <c r="I168" s="93">
        <v>23</v>
      </c>
      <c r="J168" s="93">
        <v>15</v>
      </c>
      <c r="K168" s="93">
        <v>8</v>
      </c>
      <c r="L168" s="227">
        <v>23</v>
      </c>
      <c r="M168" s="117">
        <v>21</v>
      </c>
      <c r="N168" s="86"/>
    </row>
    <row r="169" spans="2:13" ht="15" customHeight="1">
      <c r="B169" s="92" t="s">
        <v>19</v>
      </c>
      <c r="C169" s="93">
        <v>7</v>
      </c>
      <c r="D169" s="93">
        <v>2</v>
      </c>
      <c r="E169" s="93">
        <v>11</v>
      </c>
      <c r="F169" s="93">
        <v>15</v>
      </c>
      <c r="G169" s="93">
        <v>17</v>
      </c>
      <c r="H169" s="150">
        <v>15</v>
      </c>
      <c r="I169" s="93">
        <v>27</v>
      </c>
      <c r="J169" s="93">
        <v>16</v>
      </c>
      <c r="K169" s="93">
        <v>6</v>
      </c>
      <c r="L169" s="227">
        <v>12</v>
      </c>
      <c r="M169" s="117">
        <v>14</v>
      </c>
    </row>
    <row r="170" spans="2:13" ht="15" customHeight="1">
      <c r="B170" s="92" t="s">
        <v>17</v>
      </c>
      <c r="C170" s="93">
        <v>4</v>
      </c>
      <c r="D170" s="93" t="s">
        <v>0</v>
      </c>
      <c r="E170" s="93">
        <v>7</v>
      </c>
      <c r="F170" s="93">
        <v>3</v>
      </c>
      <c r="G170" s="93">
        <v>5</v>
      </c>
      <c r="H170" s="150">
        <v>4</v>
      </c>
      <c r="I170" s="93">
        <v>15</v>
      </c>
      <c r="J170" s="93">
        <v>7</v>
      </c>
      <c r="K170" s="93">
        <v>5</v>
      </c>
      <c r="L170" s="227">
        <v>6</v>
      </c>
      <c r="M170" s="117">
        <v>1</v>
      </c>
    </row>
    <row r="171" spans="2:13" ht="15" customHeight="1">
      <c r="B171" s="92" t="s">
        <v>15</v>
      </c>
      <c r="C171" s="93">
        <v>6</v>
      </c>
      <c r="D171" s="93">
        <v>4</v>
      </c>
      <c r="E171" s="93">
        <v>13</v>
      </c>
      <c r="F171" s="93">
        <v>28</v>
      </c>
      <c r="G171" s="93">
        <v>19</v>
      </c>
      <c r="H171" s="150">
        <v>24</v>
      </c>
      <c r="I171" s="93">
        <v>20</v>
      </c>
      <c r="J171" s="93">
        <v>17</v>
      </c>
      <c r="K171" s="93">
        <v>14</v>
      </c>
      <c r="L171" s="227">
        <v>18</v>
      </c>
      <c r="M171" s="117">
        <v>18</v>
      </c>
    </row>
    <row r="172" spans="2:13" ht="15" customHeight="1">
      <c r="B172" s="92" t="s">
        <v>18</v>
      </c>
      <c r="C172" s="93" t="s">
        <v>0</v>
      </c>
      <c r="D172" s="93" t="s">
        <v>0</v>
      </c>
      <c r="E172" s="93" t="s">
        <v>0</v>
      </c>
      <c r="F172" s="93">
        <v>3</v>
      </c>
      <c r="G172" s="93">
        <v>1</v>
      </c>
      <c r="H172" s="150">
        <v>2</v>
      </c>
      <c r="I172" s="93">
        <v>1</v>
      </c>
      <c r="J172" s="93">
        <v>4</v>
      </c>
      <c r="K172" s="93">
        <v>1</v>
      </c>
      <c r="L172" s="227">
        <v>2</v>
      </c>
      <c r="M172" s="117">
        <v>2</v>
      </c>
    </row>
    <row r="173" spans="2:13" ht="15" customHeight="1">
      <c r="B173" s="92" t="s">
        <v>16</v>
      </c>
      <c r="C173" s="93">
        <v>1</v>
      </c>
      <c r="D173" s="93" t="s">
        <v>0</v>
      </c>
      <c r="E173" s="93">
        <v>1</v>
      </c>
      <c r="F173" s="93">
        <v>7</v>
      </c>
      <c r="G173" s="93">
        <v>5</v>
      </c>
      <c r="H173" s="150">
        <v>2</v>
      </c>
      <c r="I173" s="93">
        <v>3</v>
      </c>
      <c r="J173" s="93">
        <v>1</v>
      </c>
      <c r="K173" s="93">
        <v>5</v>
      </c>
      <c r="L173" s="227">
        <v>4</v>
      </c>
      <c r="M173" s="117">
        <v>4</v>
      </c>
    </row>
    <row r="174" spans="2:13" ht="15" customHeight="1" thickBot="1">
      <c r="B174" s="110" t="s">
        <v>8</v>
      </c>
      <c r="C174" s="98">
        <v>1</v>
      </c>
      <c r="D174" s="98">
        <v>5</v>
      </c>
      <c r="E174" s="98">
        <v>7</v>
      </c>
      <c r="F174" s="98">
        <v>5</v>
      </c>
      <c r="G174" s="98">
        <v>6</v>
      </c>
      <c r="H174" s="160">
        <v>4</v>
      </c>
      <c r="I174" s="160">
        <v>3</v>
      </c>
      <c r="J174" s="98">
        <v>3</v>
      </c>
      <c r="K174" s="98">
        <v>2</v>
      </c>
      <c r="L174" s="233">
        <v>2</v>
      </c>
      <c r="M174" s="118">
        <v>2</v>
      </c>
    </row>
    <row r="175" spans="2:9" s="113" customFormat="1" ht="16.5" customHeight="1">
      <c r="B175" s="266" t="s">
        <v>73</v>
      </c>
      <c r="C175" s="266"/>
      <c r="D175" s="266"/>
      <c r="E175" s="266"/>
      <c r="F175" s="266"/>
      <c r="G175" s="266"/>
      <c r="H175" s="266"/>
      <c r="I175" s="126"/>
    </row>
    <row r="176" spans="2:9" s="113" customFormat="1" ht="16.5" customHeight="1">
      <c r="B176" s="266" t="s">
        <v>34</v>
      </c>
      <c r="C176" s="266"/>
      <c r="D176" s="266"/>
      <c r="E176" s="266"/>
      <c r="F176" s="266"/>
      <c r="G176" s="266"/>
      <c r="H176" s="266"/>
      <c r="I176" s="126"/>
    </row>
  </sheetData>
  <sheetProtection/>
  <mergeCells count="11">
    <mergeCell ref="C89:K89"/>
    <mergeCell ref="C148:K148"/>
    <mergeCell ref="B2:K2"/>
    <mergeCell ref="B59:H59"/>
    <mergeCell ref="B60:H60"/>
    <mergeCell ref="B175:H175"/>
    <mergeCell ref="B176:H176"/>
    <mergeCell ref="B116:H116"/>
    <mergeCell ref="B117:H117"/>
    <mergeCell ref="C64:I64"/>
    <mergeCell ref="C32:K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1" customWidth="1"/>
    <col min="2" max="2" width="40.421875" style="81" customWidth="1"/>
    <col min="3" max="12" width="10.7109375" style="81" customWidth="1"/>
    <col min="13" max="13" width="11.00390625" style="81" customWidth="1"/>
    <col min="14" max="14" width="12.8515625" style="81" customWidth="1"/>
    <col min="15" max="16384" width="9.140625" style="81" customWidth="1"/>
  </cols>
  <sheetData>
    <row r="2" spans="2:11" ht="15">
      <c r="B2" s="284" t="s">
        <v>58</v>
      </c>
      <c r="C2" s="284"/>
      <c r="D2" s="284"/>
      <c r="E2" s="284"/>
      <c r="F2" s="284"/>
      <c r="G2" s="284"/>
      <c r="H2" s="284"/>
      <c r="I2" s="284"/>
      <c r="J2" s="284"/>
      <c r="K2" s="284"/>
    </row>
    <row r="3" spans="2:11" ht="15.75" thickBot="1"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2:9" ht="30" customHeight="1" thickBot="1">
      <c r="B4" s="82"/>
      <c r="C4" s="83">
        <v>2000</v>
      </c>
      <c r="D4" s="83">
        <v>2005</v>
      </c>
      <c r="E4" s="83">
        <v>2007</v>
      </c>
      <c r="F4" s="83">
        <v>2008</v>
      </c>
      <c r="G4" s="83">
        <v>2009</v>
      </c>
      <c r="H4" s="83">
        <v>2010</v>
      </c>
      <c r="I4" s="84">
        <v>2011</v>
      </c>
    </row>
    <row r="5" spans="2:9" ht="15" customHeight="1">
      <c r="B5" s="162" t="s">
        <v>23</v>
      </c>
      <c r="C5" s="163"/>
      <c r="D5" s="163"/>
      <c r="E5" s="163"/>
      <c r="F5" s="163"/>
      <c r="G5" s="163"/>
      <c r="H5" s="163"/>
      <c r="I5" s="164"/>
    </row>
    <row r="6" spans="2:9" ht="30" customHeight="1">
      <c r="B6" s="165" t="s">
        <v>40</v>
      </c>
      <c r="C6" s="88">
        <v>35</v>
      </c>
      <c r="D6" s="88">
        <v>28</v>
      </c>
      <c r="E6" s="88">
        <v>31</v>
      </c>
      <c r="F6" s="88">
        <v>44</v>
      </c>
      <c r="G6" s="88">
        <v>65</v>
      </c>
      <c r="H6" s="88">
        <f>H8+H9+H10+H11+H13+H14+H16+H15+H17+H18+H19+H22+H20</f>
        <v>46</v>
      </c>
      <c r="I6" s="116">
        <v>40</v>
      </c>
    </row>
    <row r="7" spans="2:9" ht="15" customHeight="1">
      <c r="B7" s="91" t="s">
        <v>22</v>
      </c>
      <c r="C7" s="166"/>
      <c r="D7" s="167"/>
      <c r="E7" s="167"/>
      <c r="F7" s="167"/>
      <c r="G7" s="167"/>
      <c r="H7" s="167"/>
      <c r="I7" s="168"/>
    </row>
    <row r="8" spans="2:13" ht="15" customHeight="1">
      <c r="B8" s="92" t="s">
        <v>1</v>
      </c>
      <c r="C8" s="93">
        <v>4</v>
      </c>
      <c r="D8" s="93">
        <v>4</v>
      </c>
      <c r="E8" s="93">
        <v>2</v>
      </c>
      <c r="F8" s="93">
        <v>2</v>
      </c>
      <c r="G8" s="93">
        <v>7</v>
      </c>
      <c r="H8" s="93">
        <v>1</v>
      </c>
      <c r="I8" s="117">
        <v>3</v>
      </c>
      <c r="M8" s="86"/>
    </row>
    <row r="9" spans="2:9" ht="15" customHeight="1">
      <c r="B9" s="92" t="s">
        <v>41</v>
      </c>
      <c r="C9" s="93">
        <v>4</v>
      </c>
      <c r="D9" s="93">
        <v>1</v>
      </c>
      <c r="E9" s="93" t="s">
        <v>0</v>
      </c>
      <c r="F9" s="93">
        <v>3</v>
      </c>
      <c r="G9" s="93">
        <v>1</v>
      </c>
      <c r="H9" s="93">
        <v>1</v>
      </c>
      <c r="I9" s="117">
        <v>1</v>
      </c>
    </row>
    <row r="10" spans="2:9" ht="15" customHeight="1">
      <c r="B10" s="92" t="s">
        <v>3</v>
      </c>
      <c r="C10" s="93">
        <v>1</v>
      </c>
      <c r="D10" s="93" t="s">
        <v>0</v>
      </c>
      <c r="E10" s="93">
        <v>2</v>
      </c>
      <c r="F10" s="93">
        <v>2</v>
      </c>
      <c r="G10" s="93">
        <v>1</v>
      </c>
      <c r="H10" s="93">
        <v>3</v>
      </c>
      <c r="I10" s="117">
        <v>4</v>
      </c>
    </row>
    <row r="11" spans="2:9" ht="15" customHeight="1">
      <c r="B11" s="92" t="s">
        <v>42</v>
      </c>
      <c r="C11" s="93">
        <v>5</v>
      </c>
      <c r="D11" s="93">
        <v>5</v>
      </c>
      <c r="E11" s="93">
        <v>9</v>
      </c>
      <c r="F11" s="93">
        <v>10</v>
      </c>
      <c r="G11" s="93">
        <v>4</v>
      </c>
      <c r="H11" s="93">
        <v>5</v>
      </c>
      <c r="I11" s="117">
        <v>5</v>
      </c>
    </row>
    <row r="12" spans="2:9" ht="15" customHeight="1">
      <c r="B12" s="92" t="s">
        <v>5</v>
      </c>
      <c r="C12" s="93">
        <v>1</v>
      </c>
      <c r="D12" s="93">
        <v>2</v>
      </c>
      <c r="E12" s="93">
        <v>2</v>
      </c>
      <c r="F12" s="93">
        <v>1</v>
      </c>
      <c r="G12" s="93">
        <v>1</v>
      </c>
      <c r="H12" s="93" t="s">
        <v>0</v>
      </c>
      <c r="I12" s="117">
        <v>3</v>
      </c>
    </row>
    <row r="13" spans="2:9" ht="15" customHeight="1">
      <c r="B13" s="92" t="s">
        <v>43</v>
      </c>
      <c r="C13" s="93">
        <v>5</v>
      </c>
      <c r="D13" s="93" t="s">
        <v>0</v>
      </c>
      <c r="E13" s="93">
        <v>1</v>
      </c>
      <c r="F13" s="93">
        <v>3</v>
      </c>
      <c r="G13" s="93">
        <v>4</v>
      </c>
      <c r="H13" s="93">
        <v>1</v>
      </c>
      <c r="I13" s="117" t="s">
        <v>0</v>
      </c>
    </row>
    <row r="14" spans="2:9" ht="15" customHeight="1">
      <c r="B14" s="92" t="s">
        <v>44</v>
      </c>
      <c r="C14" s="93">
        <v>4</v>
      </c>
      <c r="D14" s="93">
        <v>3</v>
      </c>
      <c r="E14" s="93">
        <v>4</v>
      </c>
      <c r="F14" s="93">
        <v>7</v>
      </c>
      <c r="G14" s="93">
        <v>17</v>
      </c>
      <c r="H14" s="93">
        <v>9</v>
      </c>
      <c r="I14" s="117">
        <v>5</v>
      </c>
    </row>
    <row r="15" spans="2:9" ht="15" customHeight="1">
      <c r="B15" s="92" t="s">
        <v>45</v>
      </c>
      <c r="C15" s="93">
        <v>3</v>
      </c>
      <c r="D15" s="93">
        <v>1</v>
      </c>
      <c r="E15" s="93" t="s">
        <v>0</v>
      </c>
      <c r="F15" s="93">
        <v>3</v>
      </c>
      <c r="G15" s="93">
        <v>4</v>
      </c>
      <c r="H15" s="93">
        <v>4</v>
      </c>
      <c r="I15" s="117">
        <v>5</v>
      </c>
    </row>
    <row r="16" spans="2:9" ht="15" customHeight="1">
      <c r="B16" s="92" t="s">
        <v>46</v>
      </c>
      <c r="C16" s="93">
        <v>5</v>
      </c>
      <c r="D16" s="93" t="s">
        <v>0</v>
      </c>
      <c r="E16" s="93">
        <v>1</v>
      </c>
      <c r="F16" s="93">
        <v>3</v>
      </c>
      <c r="G16" s="93">
        <v>8</v>
      </c>
      <c r="H16" s="93">
        <v>1</v>
      </c>
      <c r="I16" s="117">
        <v>4</v>
      </c>
    </row>
    <row r="17" spans="2:9" ht="15" customHeight="1">
      <c r="B17" s="92" t="s">
        <v>11</v>
      </c>
      <c r="C17" s="93" t="s">
        <v>0</v>
      </c>
      <c r="D17" s="93" t="s">
        <v>0</v>
      </c>
      <c r="E17" s="93" t="s">
        <v>0</v>
      </c>
      <c r="F17" s="93">
        <v>1</v>
      </c>
      <c r="G17" s="93">
        <v>2</v>
      </c>
      <c r="H17" s="93">
        <v>1</v>
      </c>
      <c r="I17" s="117" t="s">
        <v>0</v>
      </c>
    </row>
    <row r="18" spans="2:9" ht="15" customHeight="1">
      <c r="B18" s="92" t="s">
        <v>47</v>
      </c>
      <c r="C18" s="93">
        <v>2</v>
      </c>
      <c r="D18" s="93">
        <v>1</v>
      </c>
      <c r="E18" s="93">
        <v>6</v>
      </c>
      <c r="F18" s="93">
        <v>4</v>
      </c>
      <c r="G18" s="93">
        <v>12</v>
      </c>
      <c r="H18" s="93">
        <v>11</v>
      </c>
      <c r="I18" s="117">
        <v>4</v>
      </c>
    </row>
    <row r="19" spans="2:9" ht="15" customHeight="1">
      <c r="B19" s="92" t="s">
        <v>15</v>
      </c>
      <c r="C19" s="93" t="s">
        <v>0</v>
      </c>
      <c r="D19" s="93">
        <v>5</v>
      </c>
      <c r="E19" s="93">
        <v>1</v>
      </c>
      <c r="F19" s="93">
        <v>1</v>
      </c>
      <c r="G19" s="93">
        <v>1</v>
      </c>
      <c r="H19" s="93">
        <v>3</v>
      </c>
      <c r="I19" s="117">
        <v>2</v>
      </c>
    </row>
    <row r="20" spans="2:9" ht="15" customHeight="1">
      <c r="B20" s="92" t="s">
        <v>19</v>
      </c>
      <c r="C20" s="93" t="s">
        <v>0</v>
      </c>
      <c r="D20" s="93" t="s">
        <v>0</v>
      </c>
      <c r="E20" s="93">
        <v>1</v>
      </c>
      <c r="F20" s="93" t="s">
        <v>0</v>
      </c>
      <c r="G20" s="93">
        <v>1</v>
      </c>
      <c r="H20" s="93">
        <v>2</v>
      </c>
      <c r="I20" s="117">
        <v>3</v>
      </c>
    </row>
    <row r="21" spans="2:9" ht="15" customHeight="1">
      <c r="B21" s="92" t="s">
        <v>20</v>
      </c>
      <c r="C21" s="93" t="s">
        <v>0</v>
      </c>
      <c r="D21" s="93" t="s">
        <v>0</v>
      </c>
      <c r="E21" s="93" t="s">
        <v>0</v>
      </c>
      <c r="F21" s="93" t="s">
        <v>0</v>
      </c>
      <c r="G21" s="93" t="s">
        <v>0</v>
      </c>
      <c r="H21" s="93" t="s">
        <v>0</v>
      </c>
      <c r="I21" s="117">
        <v>1</v>
      </c>
    </row>
    <row r="22" spans="2:9" ht="15" customHeight="1" thickBot="1">
      <c r="B22" s="110" t="s">
        <v>21</v>
      </c>
      <c r="C22" s="98">
        <v>1</v>
      </c>
      <c r="D22" s="98">
        <v>6</v>
      </c>
      <c r="E22" s="98">
        <v>2</v>
      </c>
      <c r="F22" s="98">
        <v>4</v>
      </c>
      <c r="G22" s="98">
        <v>2</v>
      </c>
      <c r="H22" s="98">
        <v>4</v>
      </c>
      <c r="I22" s="118" t="s">
        <v>0</v>
      </c>
    </row>
    <row r="23" spans="2:12" ht="15" customHeight="1">
      <c r="B23" s="101"/>
      <c r="C23" s="102"/>
      <c r="D23" s="102"/>
      <c r="E23" s="102"/>
      <c r="F23" s="102"/>
      <c r="G23" s="102"/>
      <c r="H23" s="102"/>
      <c r="I23" s="102"/>
      <c r="J23" s="103"/>
      <c r="K23" s="103"/>
      <c r="L23" s="103"/>
    </row>
    <row r="24" spans="2:12" ht="15" customHeight="1" thickBot="1">
      <c r="B24" s="101"/>
      <c r="C24" s="102"/>
      <c r="D24" s="102"/>
      <c r="E24" s="102"/>
      <c r="F24" s="102"/>
      <c r="G24" s="102"/>
      <c r="H24" s="102"/>
      <c r="I24" s="102"/>
      <c r="J24" s="103"/>
      <c r="K24" s="103"/>
      <c r="L24" s="103"/>
    </row>
    <row r="25" spans="2:13" ht="30" customHeight="1" thickBot="1">
      <c r="B25" s="169"/>
      <c r="C25" s="170" t="s">
        <v>63</v>
      </c>
      <c r="D25" s="170" t="s">
        <v>64</v>
      </c>
      <c r="E25" s="170" t="s">
        <v>65</v>
      </c>
      <c r="F25" s="170" t="s">
        <v>66</v>
      </c>
      <c r="G25" s="170" t="s">
        <v>67</v>
      </c>
      <c r="H25" s="170" t="s">
        <v>68</v>
      </c>
      <c r="I25" s="170" t="s">
        <v>69</v>
      </c>
      <c r="J25" s="83" t="s">
        <v>70</v>
      </c>
      <c r="K25" s="192" t="s">
        <v>71</v>
      </c>
      <c r="L25" s="105" t="s">
        <v>75</v>
      </c>
      <c r="M25" s="84" t="s">
        <v>78</v>
      </c>
    </row>
    <row r="26" spans="2:14" ht="15" customHeight="1">
      <c r="B26" s="171" t="s">
        <v>74</v>
      </c>
      <c r="C26" s="189"/>
      <c r="D26" s="185"/>
      <c r="E26" s="185"/>
      <c r="F26" s="185"/>
      <c r="G26" s="185"/>
      <c r="H26" s="185"/>
      <c r="I26" s="185"/>
      <c r="J26" s="185"/>
      <c r="K26" s="185"/>
      <c r="L26" s="185"/>
      <c r="M26" s="172"/>
      <c r="N26" s="86"/>
    </row>
    <row r="27" spans="2:13" ht="30" customHeight="1">
      <c r="B27" s="165" t="s">
        <v>40</v>
      </c>
      <c r="C27" s="88">
        <v>27</v>
      </c>
      <c r="D27" s="88">
        <v>26</v>
      </c>
      <c r="E27" s="88">
        <v>40</v>
      </c>
      <c r="F27" s="88">
        <v>50</v>
      </c>
      <c r="G27" s="88">
        <v>70</v>
      </c>
      <c r="H27" s="88">
        <v>74</v>
      </c>
      <c r="I27" s="73">
        <v>96</v>
      </c>
      <c r="J27" s="161">
        <v>92</v>
      </c>
      <c r="K27" s="73">
        <v>10</v>
      </c>
      <c r="L27" s="256">
        <v>49</v>
      </c>
      <c r="M27" s="257">
        <v>42</v>
      </c>
    </row>
    <row r="28" spans="2:13" ht="15" customHeight="1">
      <c r="B28" s="91" t="s">
        <v>22</v>
      </c>
      <c r="C28" s="293"/>
      <c r="D28" s="294"/>
      <c r="E28" s="294"/>
      <c r="F28" s="294"/>
      <c r="G28" s="294"/>
      <c r="H28" s="294"/>
      <c r="I28" s="294"/>
      <c r="J28" s="294"/>
      <c r="K28" s="294"/>
      <c r="L28" s="220"/>
      <c r="M28" s="223"/>
    </row>
    <row r="29" spans="2:13" ht="15" customHeight="1">
      <c r="B29" s="92" t="s">
        <v>26</v>
      </c>
      <c r="C29" s="93">
        <v>3</v>
      </c>
      <c r="D29" s="93" t="s">
        <v>0</v>
      </c>
      <c r="E29" s="93">
        <v>2</v>
      </c>
      <c r="F29" s="93">
        <v>1</v>
      </c>
      <c r="G29" s="93">
        <v>2</v>
      </c>
      <c r="H29" s="93" t="s">
        <v>0</v>
      </c>
      <c r="I29" s="93">
        <v>1</v>
      </c>
      <c r="J29" s="93">
        <v>1</v>
      </c>
      <c r="K29" s="174" t="s">
        <v>0</v>
      </c>
      <c r="L29" s="253" t="s">
        <v>0</v>
      </c>
      <c r="M29" s="254">
        <v>3</v>
      </c>
    </row>
    <row r="30" spans="2:13" ht="15" customHeight="1">
      <c r="B30" s="92" t="s">
        <v>27</v>
      </c>
      <c r="C30" s="93">
        <v>1</v>
      </c>
      <c r="D30" s="93">
        <v>1</v>
      </c>
      <c r="E30" s="93" t="s">
        <v>0</v>
      </c>
      <c r="F30" s="93" t="s">
        <v>0</v>
      </c>
      <c r="G30" s="93" t="s">
        <v>0</v>
      </c>
      <c r="H30" s="93" t="s">
        <v>0</v>
      </c>
      <c r="I30" s="93">
        <v>1</v>
      </c>
      <c r="J30" s="93" t="s">
        <v>0</v>
      </c>
      <c r="K30" s="93" t="s">
        <v>0</v>
      </c>
      <c r="L30" s="227" t="s">
        <v>0</v>
      </c>
      <c r="M30" s="117" t="s">
        <v>0</v>
      </c>
    </row>
    <row r="31" spans="2:20" ht="15" customHeight="1">
      <c r="B31" s="92" t="s">
        <v>28</v>
      </c>
      <c r="C31" s="93" t="s">
        <v>0</v>
      </c>
      <c r="D31" s="93" t="s">
        <v>0</v>
      </c>
      <c r="E31" s="93" t="s">
        <v>0</v>
      </c>
      <c r="F31" s="93" t="s">
        <v>0</v>
      </c>
      <c r="G31" s="93" t="s">
        <v>0</v>
      </c>
      <c r="H31" s="93" t="s">
        <v>0</v>
      </c>
      <c r="I31" s="93" t="s">
        <v>0</v>
      </c>
      <c r="J31" s="93" t="s">
        <v>0</v>
      </c>
      <c r="K31" s="93" t="s">
        <v>0</v>
      </c>
      <c r="L31" s="227" t="s">
        <v>0</v>
      </c>
      <c r="M31" s="117" t="s">
        <v>0</v>
      </c>
      <c r="O31" s="142"/>
      <c r="P31" s="142"/>
      <c r="Q31" s="142"/>
      <c r="R31" s="142"/>
      <c r="S31" s="142"/>
      <c r="T31" s="142"/>
    </row>
    <row r="32" spans="2:20" ht="15" customHeight="1">
      <c r="B32" s="92" t="s">
        <v>29</v>
      </c>
      <c r="C32" s="93">
        <v>1</v>
      </c>
      <c r="D32" s="93" t="s">
        <v>0</v>
      </c>
      <c r="E32" s="93">
        <v>1</v>
      </c>
      <c r="F32" s="93">
        <v>1</v>
      </c>
      <c r="G32" s="93">
        <v>2</v>
      </c>
      <c r="H32" s="93" t="s">
        <v>0</v>
      </c>
      <c r="I32" s="93" t="s">
        <v>0</v>
      </c>
      <c r="J32" s="93" t="s">
        <v>0</v>
      </c>
      <c r="K32" s="93" t="s">
        <v>0</v>
      </c>
      <c r="L32" s="227">
        <v>2</v>
      </c>
      <c r="M32" s="117" t="s">
        <v>0</v>
      </c>
      <c r="O32" s="142"/>
      <c r="P32" s="142"/>
      <c r="Q32" s="142"/>
      <c r="R32" s="142"/>
      <c r="S32" s="142"/>
      <c r="T32" s="142"/>
    </row>
    <row r="33" spans="2:13" ht="15" customHeight="1">
      <c r="B33" s="92" t="s">
        <v>2</v>
      </c>
      <c r="C33" s="93" t="s">
        <v>0</v>
      </c>
      <c r="D33" s="93" t="s">
        <v>0</v>
      </c>
      <c r="E33" s="122">
        <v>1</v>
      </c>
      <c r="F33" s="93">
        <v>1</v>
      </c>
      <c r="G33" s="93">
        <v>2</v>
      </c>
      <c r="H33" s="93">
        <v>2</v>
      </c>
      <c r="I33" s="93">
        <v>1</v>
      </c>
      <c r="J33" s="93">
        <v>2</v>
      </c>
      <c r="K33" s="93" t="s">
        <v>0</v>
      </c>
      <c r="L33" s="227">
        <v>2</v>
      </c>
      <c r="M33" s="117" t="s">
        <v>0</v>
      </c>
    </row>
    <row r="34" spans="2:13" ht="15" customHeight="1">
      <c r="B34" s="92" t="s">
        <v>30</v>
      </c>
      <c r="C34" s="93">
        <v>3</v>
      </c>
      <c r="D34" s="93">
        <v>2</v>
      </c>
      <c r="E34" s="93" t="s">
        <v>0</v>
      </c>
      <c r="F34" s="93" t="s">
        <v>0</v>
      </c>
      <c r="G34" s="93">
        <v>3</v>
      </c>
      <c r="H34" s="93">
        <v>6</v>
      </c>
      <c r="I34" s="93">
        <v>3</v>
      </c>
      <c r="J34" s="93">
        <v>3</v>
      </c>
      <c r="K34" s="93" t="s">
        <v>0</v>
      </c>
      <c r="L34" s="227" t="s">
        <v>0</v>
      </c>
      <c r="M34" s="117">
        <v>4</v>
      </c>
    </row>
    <row r="35" spans="2:13" ht="15" customHeight="1">
      <c r="B35" s="92" t="s">
        <v>21</v>
      </c>
      <c r="C35" s="93" t="s">
        <v>0</v>
      </c>
      <c r="D35" s="93">
        <v>1</v>
      </c>
      <c r="E35" s="93">
        <v>1</v>
      </c>
      <c r="F35" s="93" t="s">
        <v>0</v>
      </c>
      <c r="G35" s="93" t="s">
        <v>0</v>
      </c>
      <c r="H35" s="93">
        <v>2</v>
      </c>
      <c r="I35" s="93">
        <v>3</v>
      </c>
      <c r="J35" s="93">
        <v>2</v>
      </c>
      <c r="K35" s="93" t="s">
        <v>0</v>
      </c>
      <c r="L35" s="227" t="s">
        <v>0</v>
      </c>
      <c r="M35" s="117" t="s">
        <v>0</v>
      </c>
    </row>
    <row r="36" spans="2:13" ht="15" customHeight="1">
      <c r="B36" s="92" t="s">
        <v>31</v>
      </c>
      <c r="C36" s="93">
        <v>4</v>
      </c>
      <c r="D36" s="93">
        <v>3</v>
      </c>
      <c r="E36" s="93">
        <v>4</v>
      </c>
      <c r="F36" s="93">
        <v>4</v>
      </c>
      <c r="G36" s="93">
        <v>18</v>
      </c>
      <c r="H36" s="93">
        <v>21</v>
      </c>
      <c r="I36" s="93">
        <v>18</v>
      </c>
      <c r="J36" s="93">
        <v>43</v>
      </c>
      <c r="K36" s="174" t="s">
        <v>0</v>
      </c>
      <c r="L36" s="253" t="s">
        <v>0</v>
      </c>
      <c r="M36" s="254">
        <v>3</v>
      </c>
    </row>
    <row r="37" spans="2:13" ht="15" customHeight="1">
      <c r="B37" s="92" t="s">
        <v>12</v>
      </c>
      <c r="C37" s="93">
        <v>3</v>
      </c>
      <c r="D37" s="93">
        <v>4</v>
      </c>
      <c r="E37" s="93">
        <v>4</v>
      </c>
      <c r="F37" s="93">
        <v>1</v>
      </c>
      <c r="G37" s="93">
        <v>1</v>
      </c>
      <c r="H37" s="93">
        <v>3</v>
      </c>
      <c r="I37" s="93">
        <v>1</v>
      </c>
      <c r="J37" s="93" t="s">
        <v>0</v>
      </c>
      <c r="K37" s="93" t="s">
        <v>0</v>
      </c>
      <c r="L37" s="227">
        <v>22</v>
      </c>
      <c r="M37" s="117">
        <v>6</v>
      </c>
    </row>
    <row r="38" spans="2:13" ht="15" customHeight="1">
      <c r="B38" s="92" t="s">
        <v>4</v>
      </c>
      <c r="C38" s="93">
        <v>4</v>
      </c>
      <c r="D38" s="93">
        <v>3</v>
      </c>
      <c r="E38" s="93">
        <v>1</v>
      </c>
      <c r="F38" s="93">
        <v>5</v>
      </c>
      <c r="G38" s="93">
        <v>8</v>
      </c>
      <c r="H38" s="93">
        <v>8</v>
      </c>
      <c r="I38" s="93">
        <v>4</v>
      </c>
      <c r="J38" s="93">
        <v>4</v>
      </c>
      <c r="K38" s="93">
        <v>4</v>
      </c>
      <c r="L38" s="227">
        <v>5</v>
      </c>
      <c r="M38" s="117">
        <v>9</v>
      </c>
    </row>
    <row r="39" spans="2:13" ht="15" customHeight="1">
      <c r="B39" s="92" t="s">
        <v>13</v>
      </c>
      <c r="C39" s="93" t="s">
        <v>0</v>
      </c>
      <c r="D39" s="93" t="s">
        <v>0</v>
      </c>
      <c r="E39" s="93" t="s">
        <v>0</v>
      </c>
      <c r="F39" s="93" t="s">
        <v>0</v>
      </c>
      <c r="G39" s="93" t="s">
        <v>0</v>
      </c>
      <c r="H39" s="93" t="s">
        <v>0</v>
      </c>
      <c r="I39" s="93">
        <v>1</v>
      </c>
      <c r="J39" s="93" t="s">
        <v>0</v>
      </c>
      <c r="K39" s="93" t="s">
        <v>0</v>
      </c>
      <c r="L39" s="227" t="s">
        <v>0</v>
      </c>
      <c r="M39" s="117" t="s">
        <v>0</v>
      </c>
    </row>
    <row r="40" spans="2:13" ht="15" customHeight="1">
      <c r="B40" s="92" t="s">
        <v>32</v>
      </c>
      <c r="C40" s="93" t="s">
        <v>0</v>
      </c>
      <c r="D40" s="93" t="s">
        <v>0</v>
      </c>
      <c r="E40" s="93" t="s">
        <v>0</v>
      </c>
      <c r="F40" s="93" t="s">
        <v>0</v>
      </c>
      <c r="G40" s="93">
        <v>1</v>
      </c>
      <c r="H40" s="93" t="s">
        <v>0</v>
      </c>
      <c r="I40" s="93" t="s">
        <v>0</v>
      </c>
      <c r="J40" s="93" t="s">
        <v>0</v>
      </c>
      <c r="K40" s="93" t="s">
        <v>0</v>
      </c>
      <c r="L40" s="227" t="s">
        <v>0</v>
      </c>
      <c r="M40" s="117" t="s">
        <v>0</v>
      </c>
    </row>
    <row r="41" spans="2:13" ht="15" customHeight="1">
      <c r="B41" s="92" t="s">
        <v>7</v>
      </c>
      <c r="C41" s="93">
        <v>1</v>
      </c>
      <c r="D41" s="93">
        <v>4</v>
      </c>
      <c r="E41" s="93">
        <v>4</v>
      </c>
      <c r="F41" s="93">
        <v>6</v>
      </c>
      <c r="G41" s="93">
        <v>4</v>
      </c>
      <c r="H41" s="93">
        <v>13</v>
      </c>
      <c r="I41" s="93">
        <v>12</v>
      </c>
      <c r="J41" s="93">
        <v>10</v>
      </c>
      <c r="K41" s="93">
        <v>4</v>
      </c>
      <c r="L41" s="227">
        <v>5</v>
      </c>
      <c r="M41" s="117">
        <v>4</v>
      </c>
    </row>
    <row r="42" spans="2:13" ht="15" customHeight="1">
      <c r="B42" s="92" t="s">
        <v>33</v>
      </c>
      <c r="C42" s="93" t="s">
        <v>0</v>
      </c>
      <c r="D42" s="93" t="s">
        <v>0</v>
      </c>
      <c r="E42" s="93" t="s">
        <v>0</v>
      </c>
      <c r="F42" s="93" t="s">
        <v>0</v>
      </c>
      <c r="G42" s="93">
        <v>2</v>
      </c>
      <c r="H42" s="93">
        <v>1</v>
      </c>
      <c r="I42" s="93">
        <v>4</v>
      </c>
      <c r="J42" s="93" t="s">
        <v>0</v>
      </c>
      <c r="K42" s="93" t="s">
        <v>0</v>
      </c>
      <c r="L42" s="227" t="s">
        <v>0</v>
      </c>
      <c r="M42" s="117" t="s">
        <v>0</v>
      </c>
    </row>
    <row r="43" spans="2:13" ht="15" customHeight="1">
      <c r="B43" s="92" t="s">
        <v>6</v>
      </c>
      <c r="C43" s="93">
        <v>1</v>
      </c>
      <c r="D43" s="93" t="s">
        <v>0</v>
      </c>
      <c r="E43" s="93">
        <v>2</v>
      </c>
      <c r="F43" s="93">
        <v>5</v>
      </c>
      <c r="G43" s="93">
        <v>5</v>
      </c>
      <c r="H43" s="93">
        <v>4</v>
      </c>
      <c r="I43" s="93" t="s">
        <v>0</v>
      </c>
      <c r="J43" s="93" t="s">
        <v>0</v>
      </c>
      <c r="K43" s="93" t="s">
        <v>0</v>
      </c>
      <c r="L43" s="227">
        <v>1</v>
      </c>
      <c r="M43" s="117" t="s">
        <v>0</v>
      </c>
    </row>
    <row r="44" spans="2:13" ht="15" customHeight="1">
      <c r="B44" s="92" t="s">
        <v>10</v>
      </c>
      <c r="C44" s="93">
        <v>1</v>
      </c>
      <c r="D44" s="93">
        <v>3</v>
      </c>
      <c r="E44" s="93">
        <v>3</v>
      </c>
      <c r="F44" s="93">
        <v>6</v>
      </c>
      <c r="G44" s="93">
        <v>1</v>
      </c>
      <c r="H44" s="93" t="s">
        <v>0</v>
      </c>
      <c r="I44" s="93">
        <v>3</v>
      </c>
      <c r="J44" s="93">
        <v>1</v>
      </c>
      <c r="K44" s="93" t="s">
        <v>0</v>
      </c>
      <c r="L44" s="227" t="s">
        <v>0</v>
      </c>
      <c r="M44" s="117" t="s">
        <v>0</v>
      </c>
    </row>
    <row r="45" spans="2:13" ht="15" customHeight="1">
      <c r="B45" s="92" t="s">
        <v>9</v>
      </c>
      <c r="C45" s="93">
        <v>2</v>
      </c>
      <c r="D45" s="93">
        <v>1</v>
      </c>
      <c r="E45" s="93">
        <v>10</v>
      </c>
      <c r="F45" s="93">
        <v>15</v>
      </c>
      <c r="G45" s="93">
        <v>14</v>
      </c>
      <c r="H45" s="93">
        <v>8</v>
      </c>
      <c r="I45" s="93">
        <v>7</v>
      </c>
      <c r="J45" s="93">
        <v>6</v>
      </c>
      <c r="K45" s="93" t="s">
        <v>0</v>
      </c>
      <c r="L45" s="227">
        <v>4</v>
      </c>
      <c r="M45" s="117">
        <v>4</v>
      </c>
    </row>
    <row r="46" spans="2:13" ht="15" customHeight="1">
      <c r="B46" s="92" t="s">
        <v>11</v>
      </c>
      <c r="C46" s="93" t="s">
        <v>0</v>
      </c>
      <c r="D46" s="93">
        <v>1</v>
      </c>
      <c r="E46" s="93">
        <v>1</v>
      </c>
      <c r="F46" s="93">
        <v>3</v>
      </c>
      <c r="G46" s="93">
        <v>5</v>
      </c>
      <c r="H46" s="93">
        <v>3</v>
      </c>
      <c r="I46" s="93">
        <v>31</v>
      </c>
      <c r="J46" s="93">
        <v>8</v>
      </c>
      <c r="K46" s="93" t="s">
        <v>0</v>
      </c>
      <c r="L46" s="227">
        <v>3</v>
      </c>
      <c r="M46" s="117">
        <v>1</v>
      </c>
    </row>
    <row r="47" spans="2:20" ht="15" customHeight="1">
      <c r="B47" s="92" t="s">
        <v>19</v>
      </c>
      <c r="C47" s="93" t="s">
        <v>0</v>
      </c>
      <c r="D47" s="93" t="s">
        <v>0</v>
      </c>
      <c r="E47" s="93">
        <v>2</v>
      </c>
      <c r="F47" s="93">
        <v>1</v>
      </c>
      <c r="G47" s="93" t="s">
        <v>0</v>
      </c>
      <c r="H47" s="93">
        <v>1</v>
      </c>
      <c r="I47" s="93" t="s">
        <v>0</v>
      </c>
      <c r="J47" s="93">
        <v>1</v>
      </c>
      <c r="K47" s="174" t="s">
        <v>0</v>
      </c>
      <c r="L47" s="253">
        <v>2</v>
      </c>
      <c r="M47" s="117" t="s">
        <v>0</v>
      </c>
      <c r="O47" s="114"/>
      <c r="P47" s="114"/>
      <c r="Q47" s="114"/>
      <c r="R47" s="114"/>
      <c r="S47" s="114"/>
      <c r="T47" s="114"/>
    </row>
    <row r="48" spans="2:20" ht="15" customHeight="1">
      <c r="B48" s="92" t="s">
        <v>17</v>
      </c>
      <c r="C48" s="93" t="s">
        <v>0</v>
      </c>
      <c r="D48" s="93" t="s">
        <v>0</v>
      </c>
      <c r="E48" s="93">
        <v>1</v>
      </c>
      <c r="F48" s="93" t="s">
        <v>0</v>
      </c>
      <c r="G48" s="93" t="s">
        <v>0</v>
      </c>
      <c r="H48" s="93" t="s">
        <v>0</v>
      </c>
      <c r="I48" s="93">
        <v>1</v>
      </c>
      <c r="J48" s="93">
        <v>3</v>
      </c>
      <c r="K48" s="174" t="s">
        <v>0</v>
      </c>
      <c r="L48" s="253" t="s">
        <v>0</v>
      </c>
      <c r="M48" s="117" t="s">
        <v>0</v>
      </c>
      <c r="O48" s="114"/>
      <c r="P48" s="114"/>
      <c r="Q48" s="114"/>
      <c r="R48" s="114"/>
      <c r="S48" s="114"/>
      <c r="T48" s="114"/>
    </row>
    <row r="49" spans="2:13" ht="15" customHeight="1">
      <c r="B49" s="92" t="s">
        <v>15</v>
      </c>
      <c r="C49" s="93">
        <v>3</v>
      </c>
      <c r="D49" s="93">
        <v>3</v>
      </c>
      <c r="E49" s="93">
        <v>2</v>
      </c>
      <c r="F49" s="93">
        <v>1</v>
      </c>
      <c r="G49" s="93">
        <v>2</v>
      </c>
      <c r="H49" s="93">
        <v>2</v>
      </c>
      <c r="I49" s="93">
        <v>5</v>
      </c>
      <c r="J49" s="93">
        <v>7</v>
      </c>
      <c r="K49" s="93">
        <v>2</v>
      </c>
      <c r="L49" s="227">
        <v>2</v>
      </c>
      <c r="M49" s="117">
        <v>6</v>
      </c>
    </row>
    <row r="50" spans="2:13" ht="15" customHeight="1">
      <c r="B50" s="92" t="s">
        <v>18</v>
      </c>
      <c r="C50" s="93" t="s">
        <v>0</v>
      </c>
      <c r="D50" s="93" t="s">
        <v>0</v>
      </c>
      <c r="E50" s="93" t="s">
        <v>0</v>
      </c>
      <c r="F50" s="93" t="s">
        <v>0</v>
      </c>
      <c r="G50" s="93" t="s">
        <v>0</v>
      </c>
      <c r="H50" s="93" t="s">
        <v>0</v>
      </c>
      <c r="I50" s="93" t="s">
        <v>0</v>
      </c>
      <c r="J50" s="93">
        <v>1</v>
      </c>
      <c r="K50" s="174" t="s">
        <v>0</v>
      </c>
      <c r="L50" s="253">
        <v>1</v>
      </c>
      <c r="M50" s="117" t="s">
        <v>0</v>
      </c>
    </row>
    <row r="51" spans="2:13" ht="15" customHeight="1">
      <c r="B51" s="92" t="s">
        <v>16</v>
      </c>
      <c r="C51" s="93" t="s">
        <v>0</v>
      </c>
      <c r="D51" s="93" t="s">
        <v>0</v>
      </c>
      <c r="E51" s="93">
        <v>1</v>
      </c>
      <c r="F51" s="93" t="s">
        <v>0</v>
      </c>
      <c r="G51" s="93" t="s">
        <v>0</v>
      </c>
      <c r="H51" s="93" t="s">
        <v>0</v>
      </c>
      <c r="I51" s="174" t="s">
        <v>0</v>
      </c>
      <c r="J51" s="174" t="s">
        <v>0</v>
      </c>
      <c r="K51" s="174" t="s">
        <v>0</v>
      </c>
      <c r="L51" s="253" t="s">
        <v>0</v>
      </c>
      <c r="M51" s="254">
        <v>1</v>
      </c>
    </row>
    <row r="52" spans="2:13" ht="15" customHeight="1" thickBot="1">
      <c r="B52" s="110" t="s">
        <v>8</v>
      </c>
      <c r="C52" s="98" t="s">
        <v>0</v>
      </c>
      <c r="D52" s="98" t="s">
        <v>0</v>
      </c>
      <c r="E52" s="98" t="s">
        <v>0</v>
      </c>
      <c r="F52" s="98" t="s">
        <v>0</v>
      </c>
      <c r="G52" s="98" t="s">
        <v>0</v>
      </c>
      <c r="H52" s="98" t="s">
        <v>0</v>
      </c>
      <c r="I52" s="112" t="s">
        <v>0</v>
      </c>
      <c r="J52" s="112" t="s">
        <v>0</v>
      </c>
      <c r="K52" s="112" t="s">
        <v>0</v>
      </c>
      <c r="L52" s="222" t="s">
        <v>0</v>
      </c>
      <c r="M52" s="255">
        <v>1</v>
      </c>
    </row>
    <row r="53" spans="2:11" s="113" customFormat="1" ht="16.5" customHeight="1">
      <c r="B53" s="266" t="s">
        <v>73</v>
      </c>
      <c r="C53" s="266"/>
      <c r="D53" s="266"/>
      <c r="E53" s="266"/>
      <c r="F53" s="266"/>
      <c r="G53" s="266"/>
      <c r="H53" s="266"/>
      <c r="I53" s="266"/>
      <c r="J53" s="266"/>
      <c r="K53" s="266"/>
    </row>
    <row r="54" spans="2:11" s="113" customFormat="1" ht="16.5" customHeight="1">
      <c r="B54" s="266" t="s">
        <v>34</v>
      </c>
      <c r="C54" s="266"/>
      <c r="D54" s="266"/>
      <c r="E54" s="266"/>
      <c r="F54" s="266"/>
      <c r="G54" s="266"/>
      <c r="H54" s="266"/>
      <c r="I54" s="266"/>
      <c r="J54" s="266"/>
      <c r="K54" s="266"/>
    </row>
    <row r="55" spans="2:5" s="113" customFormat="1" ht="15">
      <c r="B55" s="154"/>
      <c r="C55" s="154"/>
      <c r="D55" s="154"/>
      <c r="E55" s="154"/>
    </row>
    <row r="56" spans="2:5" s="113" customFormat="1" ht="15" customHeight="1" thickBot="1">
      <c r="B56" s="154"/>
      <c r="C56" s="154"/>
      <c r="D56" s="154"/>
      <c r="E56" s="154"/>
    </row>
    <row r="57" spans="2:9" ht="30" customHeight="1" thickBot="1">
      <c r="B57" s="82"/>
      <c r="C57" s="83">
        <v>2000</v>
      </c>
      <c r="D57" s="83">
        <v>2005</v>
      </c>
      <c r="E57" s="83">
        <v>2007</v>
      </c>
      <c r="F57" s="83">
        <v>2008</v>
      </c>
      <c r="G57" s="83">
        <v>2009</v>
      </c>
      <c r="H57" s="83">
        <v>2010</v>
      </c>
      <c r="I57" s="84">
        <v>2011</v>
      </c>
    </row>
    <row r="58" spans="2:9" ht="15" customHeight="1">
      <c r="B58" s="155" t="s">
        <v>24</v>
      </c>
      <c r="C58" s="156"/>
      <c r="D58" s="157"/>
      <c r="E58" s="157"/>
      <c r="F58" s="157"/>
      <c r="G58" s="157"/>
      <c r="H58" s="157"/>
      <c r="I58" s="158"/>
    </row>
    <row r="59" spans="2:9" ht="30" customHeight="1">
      <c r="B59" s="165" t="s">
        <v>40</v>
      </c>
      <c r="C59" s="88">
        <v>15</v>
      </c>
      <c r="D59" s="88">
        <v>12</v>
      </c>
      <c r="E59" s="88">
        <v>14</v>
      </c>
      <c r="F59" s="88">
        <v>22</v>
      </c>
      <c r="G59" s="88">
        <v>17</v>
      </c>
      <c r="H59" s="88">
        <v>14</v>
      </c>
      <c r="I59" s="116">
        <v>16</v>
      </c>
    </row>
    <row r="60" spans="2:9" ht="15" customHeight="1">
      <c r="B60" s="91" t="s">
        <v>22</v>
      </c>
      <c r="C60" s="175"/>
      <c r="D60" s="175"/>
      <c r="E60" s="175"/>
      <c r="F60" s="175"/>
      <c r="G60" s="175"/>
      <c r="H60" s="175"/>
      <c r="I60" s="176"/>
    </row>
    <row r="61" spans="2:9" ht="15" customHeight="1">
      <c r="B61" s="92" t="s">
        <v>1</v>
      </c>
      <c r="C61" s="93">
        <v>2</v>
      </c>
      <c r="D61" s="93">
        <v>2</v>
      </c>
      <c r="E61" s="93">
        <v>2</v>
      </c>
      <c r="F61" s="93" t="s">
        <v>0</v>
      </c>
      <c r="G61" s="93">
        <v>3</v>
      </c>
      <c r="H61" s="93">
        <v>1</v>
      </c>
      <c r="I61" s="117">
        <v>3</v>
      </c>
    </row>
    <row r="62" spans="2:9" ht="15" customHeight="1">
      <c r="B62" s="92" t="s">
        <v>48</v>
      </c>
      <c r="C62" s="93">
        <v>2</v>
      </c>
      <c r="D62" s="93">
        <v>1</v>
      </c>
      <c r="E62" s="93" t="s">
        <v>0</v>
      </c>
      <c r="F62" s="93">
        <v>1</v>
      </c>
      <c r="G62" s="93">
        <v>1</v>
      </c>
      <c r="H62" s="93" t="s">
        <v>0</v>
      </c>
      <c r="I62" s="117" t="s">
        <v>0</v>
      </c>
    </row>
    <row r="63" spans="2:9" ht="15" customHeight="1">
      <c r="B63" s="92" t="s">
        <v>3</v>
      </c>
      <c r="C63" s="93" t="s">
        <v>0</v>
      </c>
      <c r="D63" s="93" t="s">
        <v>0</v>
      </c>
      <c r="E63" s="93">
        <v>2</v>
      </c>
      <c r="F63" s="93">
        <v>2</v>
      </c>
      <c r="G63" s="93" t="s">
        <v>0</v>
      </c>
      <c r="H63" s="93">
        <v>2</v>
      </c>
      <c r="I63" s="117">
        <v>4</v>
      </c>
    </row>
    <row r="64" spans="2:9" ht="15" customHeight="1">
      <c r="B64" s="92" t="s">
        <v>4</v>
      </c>
      <c r="C64" s="93">
        <v>4</v>
      </c>
      <c r="D64" s="93">
        <v>1</v>
      </c>
      <c r="E64" s="93">
        <v>4</v>
      </c>
      <c r="F64" s="93">
        <v>5</v>
      </c>
      <c r="G64" s="93">
        <v>1</v>
      </c>
      <c r="H64" s="93" t="s">
        <v>0</v>
      </c>
      <c r="I64" s="117" t="s">
        <v>0</v>
      </c>
    </row>
    <row r="65" spans="2:9" ht="15" customHeight="1">
      <c r="B65" s="92" t="s">
        <v>5</v>
      </c>
      <c r="C65" s="93">
        <v>1</v>
      </c>
      <c r="D65" s="93" t="s">
        <v>0</v>
      </c>
      <c r="E65" s="93" t="s">
        <v>0</v>
      </c>
      <c r="F65" s="93">
        <v>1</v>
      </c>
      <c r="G65" s="93" t="s">
        <v>0</v>
      </c>
      <c r="H65" s="93" t="s">
        <v>0</v>
      </c>
      <c r="I65" s="117">
        <v>3</v>
      </c>
    </row>
    <row r="66" spans="2:9" ht="15" customHeight="1">
      <c r="B66" s="92" t="s">
        <v>43</v>
      </c>
      <c r="C66" s="93" t="s">
        <v>0</v>
      </c>
      <c r="D66" s="93" t="s">
        <v>0</v>
      </c>
      <c r="E66" s="93">
        <v>1</v>
      </c>
      <c r="F66" s="93">
        <v>3</v>
      </c>
      <c r="G66" s="93">
        <v>2</v>
      </c>
      <c r="H66" s="93" t="s">
        <v>0</v>
      </c>
      <c r="I66" s="117" t="s">
        <v>0</v>
      </c>
    </row>
    <row r="67" spans="2:9" ht="15" customHeight="1">
      <c r="B67" s="92" t="s">
        <v>7</v>
      </c>
      <c r="C67" s="93">
        <v>2</v>
      </c>
      <c r="D67" s="93">
        <v>1</v>
      </c>
      <c r="E67" s="93">
        <v>1</v>
      </c>
      <c r="F67" s="93">
        <v>5</v>
      </c>
      <c r="G67" s="93">
        <v>3</v>
      </c>
      <c r="H67" s="93">
        <v>1</v>
      </c>
      <c r="I67" s="117">
        <v>2</v>
      </c>
    </row>
    <row r="68" spans="2:9" ht="15" customHeight="1">
      <c r="B68" s="92" t="s">
        <v>9</v>
      </c>
      <c r="C68" s="93" t="s">
        <v>0</v>
      </c>
      <c r="D68" s="93" t="s">
        <v>0</v>
      </c>
      <c r="E68" s="93" t="s">
        <v>0</v>
      </c>
      <c r="F68" s="93">
        <v>2</v>
      </c>
      <c r="G68" s="93">
        <v>2</v>
      </c>
      <c r="H68" s="93" t="s">
        <v>0</v>
      </c>
      <c r="I68" s="117" t="s">
        <v>0</v>
      </c>
    </row>
    <row r="69" spans="2:9" ht="15" customHeight="1">
      <c r="B69" s="92" t="s">
        <v>46</v>
      </c>
      <c r="C69" s="93">
        <v>2</v>
      </c>
      <c r="D69" s="93" t="s">
        <v>0</v>
      </c>
      <c r="E69" s="93">
        <v>1</v>
      </c>
      <c r="F69" s="93" t="s">
        <v>0</v>
      </c>
      <c r="G69" s="93">
        <v>2</v>
      </c>
      <c r="H69" s="93">
        <v>1</v>
      </c>
      <c r="I69" s="117" t="s">
        <v>0</v>
      </c>
    </row>
    <row r="70" spans="2:9" ht="15" customHeight="1">
      <c r="B70" s="92" t="s">
        <v>12</v>
      </c>
      <c r="C70" s="93">
        <v>2</v>
      </c>
      <c r="D70" s="93" t="s">
        <v>0</v>
      </c>
      <c r="E70" s="93" t="s">
        <v>0</v>
      </c>
      <c r="F70" s="93">
        <v>1</v>
      </c>
      <c r="G70" s="93">
        <v>1</v>
      </c>
      <c r="H70" s="93">
        <v>9</v>
      </c>
      <c r="I70" s="117">
        <v>4</v>
      </c>
    </row>
    <row r="71" spans="2:9" ht="15" customHeight="1">
      <c r="B71" s="92" t="s">
        <v>15</v>
      </c>
      <c r="C71" s="93" t="s">
        <v>0</v>
      </c>
      <c r="D71" s="93">
        <v>2</v>
      </c>
      <c r="E71" s="93" t="s">
        <v>0</v>
      </c>
      <c r="F71" s="93" t="s">
        <v>0</v>
      </c>
      <c r="G71" s="93" t="s">
        <v>0</v>
      </c>
      <c r="H71" s="93" t="s">
        <v>0</v>
      </c>
      <c r="I71" s="117" t="s">
        <v>0</v>
      </c>
    </row>
    <row r="72" spans="2:9" ht="15" customHeight="1">
      <c r="B72" s="92" t="s">
        <v>19</v>
      </c>
      <c r="C72" s="93" t="s">
        <v>0</v>
      </c>
      <c r="D72" s="93" t="s">
        <v>0</v>
      </c>
      <c r="E72" s="93">
        <v>1</v>
      </c>
      <c r="F72" s="93" t="s">
        <v>0</v>
      </c>
      <c r="G72" s="93" t="s">
        <v>0</v>
      </c>
      <c r="H72" s="93" t="s">
        <v>0</v>
      </c>
      <c r="I72" s="117" t="s">
        <v>0</v>
      </c>
    </row>
    <row r="73" spans="2:9" ht="15" customHeight="1" thickBot="1">
      <c r="B73" s="110" t="s">
        <v>21</v>
      </c>
      <c r="C73" s="98" t="s">
        <v>0</v>
      </c>
      <c r="D73" s="98">
        <v>5</v>
      </c>
      <c r="E73" s="98">
        <v>2</v>
      </c>
      <c r="F73" s="98">
        <v>2</v>
      </c>
      <c r="G73" s="98">
        <v>2</v>
      </c>
      <c r="H73" s="98" t="s">
        <v>0</v>
      </c>
      <c r="I73" s="118" t="s">
        <v>0</v>
      </c>
    </row>
    <row r="74" spans="2:12" ht="15" customHeight="1"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</row>
    <row r="75" spans="2:12" ht="15" customHeight="1" thickBot="1">
      <c r="B75" s="101"/>
      <c r="C75" s="102"/>
      <c r="D75" s="102"/>
      <c r="E75" s="102"/>
      <c r="F75" s="102"/>
      <c r="G75" s="102"/>
      <c r="H75" s="102"/>
      <c r="I75" s="102"/>
      <c r="J75" s="103"/>
      <c r="K75" s="103"/>
      <c r="L75" s="103"/>
    </row>
    <row r="76" spans="2:13" ht="30" customHeight="1" thickBot="1">
      <c r="B76" s="104"/>
      <c r="C76" s="83" t="s">
        <v>63</v>
      </c>
      <c r="D76" s="83" t="s">
        <v>64</v>
      </c>
      <c r="E76" s="83" t="s">
        <v>65</v>
      </c>
      <c r="F76" s="83" t="s">
        <v>66</v>
      </c>
      <c r="G76" s="83" t="s">
        <v>67</v>
      </c>
      <c r="H76" s="83" t="s">
        <v>68</v>
      </c>
      <c r="I76" s="83" t="s">
        <v>69</v>
      </c>
      <c r="J76" s="105" t="s">
        <v>70</v>
      </c>
      <c r="K76" s="83" t="s">
        <v>71</v>
      </c>
      <c r="L76" s="226" t="s">
        <v>75</v>
      </c>
      <c r="M76" s="84" t="s">
        <v>78</v>
      </c>
    </row>
    <row r="77" spans="2:13" ht="15" customHeight="1">
      <c r="B77" s="177" t="s">
        <v>24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19"/>
      <c r="M77" s="191"/>
    </row>
    <row r="78" spans="2:13" ht="30" customHeight="1">
      <c r="B78" s="165" t="s">
        <v>40</v>
      </c>
      <c r="C78" s="88">
        <v>8</v>
      </c>
      <c r="D78" s="88">
        <v>7</v>
      </c>
      <c r="E78" s="88">
        <v>10</v>
      </c>
      <c r="F78" s="88">
        <v>12</v>
      </c>
      <c r="G78" s="88">
        <v>17</v>
      </c>
      <c r="H78" s="178">
        <v>26</v>
      </c>
      <c r="I78" s="88">
        <v>40</v>
      </c>
      <c r="J78" s="179">
        <v>8</v>
      </c>
      <c r="K78" s="88">
        <v>3</v>
      </c>
      <c r="L78" s="179">
        <v>6</v>
      </c>
      <c r="M78" s="116">
        <v>17</v>
      </c>
    </row>
    <row r="79" spans="2:13" ht="15" customHeight="1">
      <c r="B79" s="91" t="s">
        <v>22</v>
      </c>
      <c r="C79" s="173"/>
      <c r="D79" s="180"/>
      <c r="E79" s="180"/>
      <c r="F79" s="180"/>
      <c r="G79" s="180"/>
      <c r="H79" s="180"/>
      <c r="I79" s="180"/>
      <c r="J79" s="180"/>
      <c r="K79" s="180"/>
      <c r="L79" s="180"/>
      <c r="M79" s="259"/>
    </row>
    <row r="80" spans="2:13" ht="15" customHeight="1">
      <c r="B80" s="92" t="s">
        <v>26</v>
      </c>
      <c r="C80" s="93" t="s">
        <v>0</v>
      </c>
      <c r="D80" s="93" t="s">
        <v>0</v>
      </c>
      <c r="E80" s="93" t="s">
        <v>0</v>
      </c>
      <c r="F80" s="93" t="s">
        <v>0</v>
      </c>
      <c r="G80" s="93" t="s">
        <v>0</v>
      </c>
      <c r="H80" s="150" t="s">
        <v>0</v>
      </c>
      <c r="I80" s="93" t="s">
        <v>0</v>
      </c>
      <c r="J80" s="93" t="s">
        <v>0</v>
      </c>
      <c r="K80" s="93" t="s">
        <v>0</v>
      </c>
      <c r="L80" s="227" t="s">
        <v>0</v>
      </c>
      <c r="M80" s="117" t="s">
        <v>0</v>
      </c>
    </row>
    <row r="81" spans="2:13" ht="15" customHeight="1">
      <c r="B81" s="92" t="s">
        <v>27</v>
      </c>
      <c r="C81" s="93" t="s">
        <v>0</v>
      </c>
      <c r="D81" s="93" t="s">
        <v>0</v>
      </c>
      <c r="E81" s="93" t="s">
        <v>0</v>
      </c>
      <c r="F81" s="93" t="s">
        <v>0</v>
      </c>
      <c r="G81" s="93" t="s">
        <v>0</v>
      </c>
      <c r="H81" s="150" t="s">
        <v>0</v>
      </c>
      <c r="I81" s="93" t="s">
        <v>0</v>
      </c>
      <c r="J81" s="93" t="s">
        <v>0</v>
      </c>
      <c r="K81" s="93" t="s">
        <v>0</v>
      </c>
      <c r="L81" s="227" t="s">
        <v>0</v>
      </c>
      <c r="M81" s="117" t="s">
        <v>0</v>
      </c>
    </row>
    <row r="82" spans="2:13" ht="15" customHeight="1">
      <c r="B82" s="92" t="s">
        <v>28</v>
      </c>
      <c r="C82" s="93" t="s">
        <v>0</v>
      </c>
      <c r="D82" s="93" t="s">
        <v>0</v>
      </c>
      <c r="E82" s="93" t="s">
        <v>0</v>
      </c>
      <c r="F82" s="93" t="s">
        <v>0</v>
      </c>
      <c r="G82" s="93" t="s">
        <v>0</v>
      </c>
      <c r="H82" s="150" t="s">
        <v>0</v>
      </c>
      <c r="I82" s="93" t="s">
        <v>0</v>
      </c>
      <c r="J82" s="93" t="s">
        <v>0</v>
      </c>
      <c r="K82" s="93" t="s">
        <v>0</v>
      </c>
      <c r="L82" s="227" t="s">
        <v>0</v>
      </c>
      <c r="M82" s="117" t="s">
        <v>0</v>
      </c>
    </row>
    <row r="83" spans="2:13" ht="15" customHeight="1">
      <c r="B83" s="92" t="s">
        <v>29</v>
      </c>
      <c r="C83" s="93">
        <v>1</v>
      </c>
      <c r="D83" s="93" t="s">
        <v>0</v>
      </c>
      <c r="E83" s="93">
        <v>1</v>
      </c>
      <c r="F83" s="93">
        <v>1</v>
      </c>
      <c r="G83" s="93" t="s">
        <v>0</v>
      </c>
      <c r="H83" s="150" t="s">
        <v>0</v>
      </c>
      <c r="I83" s="93" t="s">
        <v>0</v>
      </c>
      <c r="J83" s="93" t="s">
        <v>0</v>
      </c>
      <c r="K83" s="93" t="s">
        <v>0</v>
      </c>
      <c r="L83" s="227" t="s">
        <v>0</v>
      </c>
      <c r="M83" s="117" t="s">
        <v>0</v>
      </c>
    </row>
    <row r="84" spans="2:13" ht="15" customHeight="1">
      <c r="B84" s="92" t="s">
        <v>2</v>
      </c>
      <c r="C84" s="93" t="s">
        <v>0</v>
      </c>
      <c r="D84" s="93" t="s">
        <v>0</v>
      </c>
      <c r="E84" s="93">
        <v>1</v>
      </c>
      <c r="F84" s="93" t="s">
        <v>0</v>
      </c>
      <c r="G84" s="93">
        <v>1</v>
      </c>
      <c r="H84" s="150">
        <v>1</v>
      </c>
      <c r="I84" s="93" t="s">
        <v>0</v>
      </c>
      <c r="J84" s="93">
        <v>2</v>
      </c>
      <c r="K84" s="93" t="s">
        <v>0</v>
      </c>
      <c r="L84" s="227">
        <v>1</v>
      </c>
      <c r="M84" s="117" t="s">
        <v>0</v>
      </c>
    </row>
    <row r="85" spans="2:13" ht="15" customHeight="1">
      <c r="B85" s="92" t="s">
        <v>30</v>
      </c>
      <c r="C85" s="93" t="s">
        <v>0</v>
      </c>
      <c r="D85" s="93">
        <v>2</v>
      </c>
      <c r="E85" s="93" t="s">
        <v>0</v>
      </c>
      <c r="F85" s="93" t="s">
        <v>0</v>
      </c>
      <c r="G85" s="93">
        <v>2</v>
      </c>
      <c r="H85" s="150">
        <v>5</v>
      </c>
      <c r="I85" s="93">
        <v>1</v>
      </c>
      <c r="J85" s="93" t="s">
        <v>0</v>
      </c>
      <c r="K85" s="93" t="s">
        <v>0</v>
      </c>
      <c r="L85" s="227" t="s">
        <v>0</v>
      </c>
      <c r="M85" s="117">
        <v>3</v>
      </c>
    </row>
    <row r="86" spans="2:13" ht="15" customHeight="1">
      <c r="B86" s="92" t="s">
        <v>21</v>
      </c>
      <c r="C86" s="93" t="s">
        <v>0</v>
      </c>
      <c r="D86" s="93" t="s">
        <v>0</v>
      </c>
      <c r="E86" s="93" t="s">
        <v>0</v>
      </c>
      <c r="F86" s="93" t="s">
        <v>0</v>
      </c>
      <c r="G86" s="93" t="s">
        <v>0</v>
      </c>
      <c r="H86" s="150">
        <v>1</v>
      </c>
      <c r="I86" s="93">
        <v>3</v>
      </c>
      <c r="J86" s="93">
        <v>1</v>
      </c>
      <c r="K86" s="93" t="s">
        <v>0</v>
      </c>
      <c r="L86" s="227" t="s">
        <v>0</v>
      </c>
      <c r="M86" s="117" t="s">
        <v>0</v>
      </c>
    </row>
    <row r="87" spans="2:13" ht="15" customHeight="1">
      <c r="B87" s="92" t="s">
        <v>31</v>
      </c>
      <c r="C87" s="93">
        <v>4</v>
      </c>
      <c r="D87" s="93" t="s">
        <v>0</v>
      </c>
      <c r="E87" s="93">
        <v>1</v>
      </c>
      <c r="F87" s="93">
        <v>1</v>
      </c>
      <c r="G87" s="93" t="s">
        <v>0</v>
      </c>
      <c r="H87" s="150">
        <v>3</v>
      </c>
      <c r="I87" s="93" t="s">
        <v>0</v>
      </c>
      <c r="J87" s="93">
        <v>1</v>
      </c>
      <c r="K87" s="93" t="s">
        <v>0</v>
      </c>
      <c r="L87" s="227" t="s">
        <v>0</v>
      </c>
      <c r="M87" s="117" t="s">
        <v>0</v>
      </c>
    </row>
    <row r="88" spans="2:13" ht="15" customHeight="1">
      <c r="B88" s="92" t="s">
        <v>12</v>
      </c>
      <c r="C88" s="93">
        <v>2</v>
      </c>
      <c r="D88" s="93">
        <v>3</v>
      </c>
      <c r="E88" s="93">
        <v>2</v>
      </c>
      <c r="F88" s="93">
        <v>1</v>
      </c>
      <c r="G88" s="93">
        <v>1</v>
      </c>
      <c r="H88" s="150">
        <v>3</v>
      </c>
      <c r="I88" s="93">
        <v>1</v>
      </c>
      <c r="J88" s="93" t="s">
        <v>0</v>
      </c>
      <c r="K88" s="93" t="s">
        <v>0</v>
      </c>
      <c r="L88" s="227" t="s">
        <v>0</v>
      </c>
      <c r="M88" s="117">
        <v>1</v>
      </c>
    </row>
    <row r="89" spans="2:13" ht="15" customHeight="1">
      <c r="B89" s="92" t="s">
        <v>4</v>
      </c>
      <c r="C89" s="93" t="s">
        <v>0</v>
      </c>
      <c r="D89" s="93" t="s">
        <v>0</v>
      </c>
      <c r="E89" s="93" t="s">
        <v>0</v>
      </c>
      <c r="F89" s="93" t="s">
        <v>0</v>
      </c>
      <c r="G89" s="93">
        <v>1</v>
      </c>
      <c r="H89" s="150" t="s">
        <v>0</v>
      </c>
      <c r="I89" s="93" t="s">
        <v>0</v>
      </c>
      <c r="J89" s="93">
        <v>3</v>
      </c>
      <c r="K89" s="93">
        <v>3</v>
      </c>
      <c r="L89" s="227">
        <v>3</v>
      </c>
      <c r="M89" s="117">
        <v>8</v>
      </c>
    </row>
    <row r="90" spans="2:13" ht="15" customHeight="1">
      <c r="B90" s="92" t="s">
        <v>13</v>
      </c>
      <c r="C90" s="93" t="s">
        <v>0</v>
      </c>
      <c r="D90" s="93" t="s">
        <v>0</v>
      </c>
      <c r="E90" s="93" t="s">
        <v>0</v>
      </c>
      <c r="F90" s="93" t="s">
        <v>0</v>
      </c>
      <c r="G90" s="93" t="s">
        <v>0</v>
      </c>
      <c r="H90" s="150" t="s">
        <v>0</v>
      </c>
      <c r="I90" s="93" t="s">
        <v>0</v>
      </c>
      <c r="J90" s="93" t="s">
        <v>0</v>
      </c>
      <c r="K90" s="93" t="s">
        <v>0</v>
      </c>
      <c r="L90" s="227" t="s">
        <v>0</v>
      </c>
      <c r="M90" s="117" t="s">
        <v>0</v>
      </c>
    </row>
    <row r="91" spans="2:13" ht="15" customHeight="1">
      <c r="B91" s="92" t="s">
        <v>32</v>
      </c>
      <c r="C91" s="93" t="s">
        <v>0</v>
      </c>
      <c r="D91" s="93" t="s">
        <v>0</v>
      </c>
      <c r="E91" s="93" t="s">
        <v>0</v>
      </c>
      <c r="F91" s="93" t="s">
        <v>0</v>
      </c>
      <c r="G91" s="93">
        <v>1</v>
      </c>
      <c r="H91" s="150" t="s">
        <v>0</v>
      </c>
      <c r="I91" s="93" t="s">
        <v>0</v>
      </c>
      <c r="J91" s="93" t="s">
        <v>0</v>
      </c>
      <c r="K91" s="93" t="s">
        <v>0</v>
      </c>
      <c r="L91" s="227" t="s">
        <v>0</v>
      </c>
      <c r="M91" s="117" t="s">
        <v>0</v>
      </c>
    </row>
    <row r="92" spans="2:13" ht="15" customHeight="1">
      <c r="B92" s="92" t="s">
        <v>7</v>
      </c>
      <c r="C92" s="93" t="s">
        <v>0</v>
      </c>
      <c r="D92" s="93" t="s">
        <v>0</v>
      </c>
      <c r="E92" s="93" t="s">
        <v>0</v>
      </c>
      <c r="F92" s="93">
        <v>1</v>
      </c>
      <c r="G92" s="93">
        <v>1</v>
      </c>
      <c r="H92" s="150">
        <v>5</v>
      </c>
      <c r="I92" s="93">
        <v>2</v>
      </c>
      <c r="J92" s="93">
        <v>1</v>
      </c>
      <c r="K92" s="93" t="s">
        <v>0</v>
      </c>
      <c r="L92" s="227" t="s">
        <v>0</v>
      </c>
      <c r="M92" s="117">
        <v>1</v>
      </c>
    </row>
    <row r="93" spans="2:13" ht="15" customHeight="1">
      <c r="B93" s="92" t="s">
        <v>33</v>
      </c>
      <c r="C93" s="93" t="s">
        <v>0</v>
      </c>
      <c r="D93" s="93" t="s">
        <v>0</v>
      </c>
      <c r="E93" s="93" t="s">
        <v>0</v>
      </c>
      <c r="F93" s="93">
        <v>2</v>
      </c>
      <c r="G93" s="93">
        <v>1</v>
      </c>
      <c r="H93" s="150">
        <v>1</v>
      </c>
      <c r="I93" s="93">
        <v>3</v>
      </c>
      <c r="J93" s="93" t="s">
        <v>0</v>
      </c>
      <c r="K93" s="93" t="s">
        <v>0</v>
      </c>
      <c r="L93" s="227" t="s">
        <v>0</v>
      </c>
      <c r="M93" s="117" t="s">
        <v>0</v>
      </c>
    </row>
    <row r="94" spans="2:13" ht="15" customHeight="1">
      <c r="B94" s="92" t="s">
        <v>6</v>
      </c>
      <c r="C94" s="93" t="s">
        <v>0</v>
      </c>
      <c r="D94" s="93" t="s">
        <v>0</v>
      </c>
      <c r="E94" s="93" t="s">
        <v>0</v>
      </c>
      <c r="F94" s="93">
        <v>2</v>
      </c>
      <c r="G94" s="93">
        <v>2</v>
      </c>
      <c r="H94" s="150">
        <v>2</v>
      </c>
      <c r="I94" s="93" t="s">
        <v>0</v>
      </c>
      <c r="J94" s="93" t="s">
        <v>0</v>
      </c>
      <c r="K94" s="93" t="s">
        <v>0</v>
      </c>
      <c r="L94" s="227">
        <v>1</v>
      </c>
      <c r="M94" s="117" t="s">
        <v>0</v>
      </c>
    </row>
    <row r="95" spans="2:13" ht="15" customHeight="1">
      <c r="B95" s="92" t="s">
        <v>10</v>
      </c>
      <c r="C95" s="93" t="s">
        <v>0</v>
      </c>
      <c r="D95" s="93" t="s">
        <v>0</v>
      </c>
      <c r="E95" s="93" t="s">
        <v>0</v>
      </c>
      <c r="F95" s="93">
        <v>3</v>
      </c>
      <c r="G95" s="93" t="s">
        <v>0</v>
      </c>
      <c r="H95" s="150" t="s">
        <v>0</v>
      </c>
      <c r="I95" s="93" t="s">
        <v>0</v>
      </c>
      <c r="J95" s="93" t="s">
        <v>0</v>
      </c>
      <c r="K95" s="93" t="s">
        <v>0</v>
      </c>
      <c r="L95" s="227" t="s">
        <v>0</v>
      </c>
      <c r="M95" s="117" t="s">
        <v>0</v>
      </c>
    </row>
    <row r="96" spans="2:13" ht="15" customHeight="1">
      <c r="B96" s="92" t="s">
        <v>9</v>
      </c>
      <c r="C96" s="93">
        <v>1</v>
      </c>
      <c r="D96" s="93">
        <v>1</v>
      </c>
      <c r="E96" s="93">
        <v>2</v>
      </c>
      <c r="F96" s="93">
        <v>1</v>
      </c>
      <c r="G96" s="93">
        <v>3</v>
      </c>
      <c r="H96" s="150">
        <v>1</v>
      </c>
      <c r="I96" s="93" t="s">
        <v>0</v>
      </c>
      <c r="J96" s="93" t="s">
        <v>0</v>
      </c>
      <c r="K96" s="93" t="s">
        <v>0</v>
      </c>
      <c r="L96" s="227">
        <v>1</v>
      </c>
      <c r="M96" s="117">
        <v>2</v>
      </c>
    </row>
    <row r="97" spans="2:13" ht="15" customHeight="1">
      <c r="B97" s="92" t="s">
        <v>11</v>
      </c>
      <c r="C97" s="93" t="s">
        <v>0</v>
      </c>
      <c r="D97" s="93">
        <v>1</v>
      </c>
      <c r="E97" s="93" t="s">
        <v>0</v>
      </c>
      <c r="F97" s="93" t="s">
        <v>0</v>
      </c>
      <c r="G97" s="93">
        <v>3</v>
      </c>
      <c r="H97" s="150">
        <v>3</v>
      </c>
      <c r="I97" s="93">
        <v>30</v>
      </c>
      <c r="J97" s="93" t="s">
        <v>0</v>
      </c>
      <c r="K97" s="93" t="s">
        <v>0</v>
      </c>
      <c r="L97" s="227" t="s">
        <v>0</v>
      </c>
      <c r="M97" s="117" t="s">
        <v>0</v>
      </c>
    </row>
    <row r="98" spans="2:13" ht="15" customHeight="1">
      <c r="B98" s="92" t="s">
        <v>19</v>
      </c>
      <c r="C98" s="93" t="s">
        <v>0</v>
      </c>
      <c r="D98" s="93" t="s">
        <v>0</v>
      </c>
      <c r="E98" s="93">
        <v>1</v>
      </c>
      <c r="F98" s="93" t="s">
        <v>0</v>
      </c>
      <c r="G98" s="93" t="s">
        <v>0</v>
      </c>
      <c r="H98" s="150">
        <v>1</v>
      </c>
      <c r="I98" s="93" t="s">
        <v>0</v>
      </c>
      <c r="J98" s="93" t="s">
        <v>0</v>
      </c>
      <c r="K98" s="93" t="s">
        <v>0</v>
      </c>
      <c r="L98" s="227" t="s">
        <v>0</v>
      </c>
      <c r="M98" s="117" t="s">
        <v>0</v>
      </c>
    </row>
    <row r="99" spans="2:13" ht="15" customHeight="1">
      <c r="B99" s="92" t="s">
        <v>17</v>
      </c>
      <c r="C99" s="93" t="s">
        <v>0</v>
      </c>
      <c r="D99" s="93" t="s">
        <v>0</v>
      </c>
      <c r="E99" s="93" t="s">
        <v>0</v>
      </c>
      <c r="F99" s="93" t="s">
        <v>0</v>
      </c>
      <c r="G99" s="93" t="s">
        <v>0</v>
      </c>
      <c r="H99" s="150" t="s">
        <v>0</v>
      </c>
      <c r="I99" s="93" t="s">
        <v>0</v>
      </c>
      <c r="J99" s="93" t="s">
        <v>0</v>
      </c>
      <c r="K99" s="93" t="s">
        <v>0</v>
      </c>
      <c r="L99" s="227" t="s">
        <v>0</v>
      </c>
      <c r="M99" s="117" t="s">
        <v>0</v>
      </c>
    </row>
    <row r="100" spans="2:13" ht="15" customHeight="1">
      <c r="B100" s="92" t="s">
        <v>15</v>
      </c>
      <c r="C100" s="93" t="s">
        <v>0</v>
      </c>
      <c r="D100" s="93" t="s">
        <v>0</v>
      </c>
      <c r="E100" s="93">
        <v>1</v>
      </c>
      <c r="F100" s="93" t="s">
        <v>0</v>
      </c>
      <c r="G100" s="93">
        <v>1</v>
      </c>
      <c r="H100" s="150" t="s">
        <v>0</v>
      </c>
      <c r="I100" s="93" t="s">
        <v>0</v>
      </c>
      <c r="J100" s="93" t="s">
        <v>0</v>
      </c>
      <c r="K100" s="93" t="s">
        <v>0</v>
      </c>
      <c r="L100" s="227" t="s">
        <v>0</v>
      </c>
      <c r="M100" s="117" t="s">
        <v>0</v>
      </c>
    </row>
    <row r="101" spans="2:13" ht="15" customHeight="1">
      <c r="B101" s="92" t="s">
        <v>18</v>
      </c>
      <c r="C101" s="93" t="s">
        <v>0</v>
      </c>
      <c r="D101" s="93" t="s">
        <v>0</v>
      </c>
      <c r="E101" s="93" t="s">
        <v>0</v>
      </c>
      <c r="F101" s="93" t="s">
        <v>0</v>
      </c>
      <c r="G101" s="93" t="s">
        <v>0</v>
      </c>
      <c r="H101" s="150" t="s">
        <v>0</v>
      </c>
      <c r="I101" s="93" t="s">
        <v>0</v>
      </c>
      <c r="J101" s="93" t="s">
        <v>0</v>
      </c>
      <c r="K101" s="93" t="s">
        <v>0</v>
      </c>
      <c r="L101" s="227" t="s">
        <v>0</v>
      </c>
      <c r="M101" s="117" t="s">
        <v>0</v>
      </c>
    </row>
    <row r="102" spans="2:13" ht="15" customHeight="1">
      <c r="B102" s="92" t="s">
        <v>16</v>
      </c>
      <c r="C102" s="93" t="s">
        <v>0</v>
      </c>
      <c r="D102" s="93" t="s">
        <v>0</v>
      </c>
      <c r="E102" s="93">
        <v>1</v>
      </c>
      <c r="F102" s="93" t="s">
        <v>0</v>
      </c>
      <c r="G102" s="93" t="s">
        <v>0</v>
      </c>
      <c r="H102" s="150" t="s">
        <v>0</v>
      </c>
      <c r="I102" s="174" t="s">
        <v>0</v>
      </c>
      <c r="J102" s="174" t="s">
        <v>0</v>
      </c>
      <c r="K102" s="174" t="s">
        <v>0</v>
      </c>
      <c r="L102" s="253" t="s">
        <v>0</v>
      </c>
      <c r="M102" s="254">
        <v>1</v>
      </c>
    </row>
    <row r="103" spans="2:13" ht="15" customHeight="1" thickBot="1">
      <c r="B103" s="110" t="s">
        <v>8</v>
      </c>
      <c r="C103" s="98" t="s">
        <v>0</v>
      </c>
      <c r="D103" s="98" t="s">
        <v>0</v>
      </c>
      <c r="E103" s="98" t="s">
        <v>0</v>
      </c>
      <c r="F103" s="98" t="s">
        <v>0</v>
      </c>
      <c r="G103" s="98" t="s">
        <v>0</v>
      </c>
      <c r="H103" s="160" t="s">
        <v>0</v>
      </c>
      <c r="I103" s="160" t="s">
        <v>0</v>
      </c>
      <c r="J103" s="182" t="s">
        <v>0</v>
      </c>
      <c r="K103" s="182" t="s">
        <v>0</v>
      </c>
      <c r="L103" s="258" t="s">
        <v>0</v>
      </c>
      <c r="M103" s="260">
        <v>1</v>
      </c>
    </row>
    <row r="104" spans="2:11" s="113" customFormat="1" ht="16.5" customHeight="1">
      <c r="B104" s="285" t="s">
        <v>73</v>
      </c>
      <c r="C104" s="285"/>
      <c r="D104" s="285"/>
      <c r="E104" s="285"/>
      <c r="F104" s="285"/>
      <c r="G104" s="285"/>
      <c r="H104" s="285"/>
      <c r="I104" s="285"/>
      <c r="J104" s="285"/>
      <c r="K104" s="285"/>
    </row>
    <row r="105" spans="2:11" ht="16.5" customHeight="1">
      <c r="B105" s="266" t="s">
        <v>34</v>
      </c>
      <c r="C105" s="266"/>
      <c r="D105" s="266"/>
      <c r="E105" s="266"/>
      <c r="F105" s="266"/>
      <c r="G105" s="266"/>
      <c r="H105" s="266"/>
      <c r="I105" s="266"/>
      <c r="J105" s="266"/>
      <c r="K105" s="266"/>
    </row>
    <row r="106" ht="15" customHeight="1"/>
    <row r="107" ht="15" customHeight="1" thickBot="1"/>
    <row r="108" spans="2:9" ht="30" customHeight="1" thickBot="1">
      <c r="B108" s="82"/>
      <c r="C108" s="83">
        <v>2000</v>
      </c>
      <c r="D108" s="83">
        <v>2005</v>
      </c>
      <c r="E108" s="83">
        <v>2007</v>
      </c>
      <c r="F108" s="83">
        <v>2008</v>
      </c>
      <c r="G108" s="83">
        <v>2009</v>
      </c>
      <c r="H108" s="83">
        <v>2010</v>
      </c>
      <c r="I108" s="84">
        <v>2011</v>
      </c>
    </row>
    <row r="109" spans="2:9" ht="15" customHeight="1">
      <c r="B109" s="155" t="s">
        <v>25</v>
      </c>
      <c r="C109" s="156"/>
      <c r="D109" s="157"/>
      <c r="E109" s="157"/>
      <c r="F109" s="157"/>
      <c r="G109" s="157"/>
      <c r="H109" s="157"/>
      <c r="I109" s="158"/>
    </row>
    <row r="110" spans="2:9" ht="30" customHeight="1">
      <c r="B110" s="165" t="s">
        <v>40</v>
      </c>
      <c r="C110" s="88">
        <v>20</v>
      </c>
      <c r="D110" s="88">
        <v>16</v>
      </c>
      <c r="E110" s="88">
        <v>17</v>
      </c>
      <c r="F110" s="88">
        <v>22</v>
      </c>
      <c r="G110" s="88">
        <v>48</v>
      </c>
      <c r="H110" s="88">
        <v>32</v>
      </c>
      <c r="I110" s="116">
        <v>24</v>
      </c>
    </row>
    <row r="111" spans="2:9" ht="15" customHeight="1">
      <c r="B111" s="91" t="s">
        <v>22</v>
      </c>
      <c r="C111" s="166"/>
      <c r="D111" s="167"/>
      <c r="E111" s="167"/>
      <c r="F111" s="167"/>
      <c r="G111" s="167"/>
      <c r="H111" s="167"/>
      <c r="I111" s="168"/>
    </row>
    <row r="112" spans="2:9" ht="15" customHeight="1">
      <c r="B112" s="92" t="s">
        <v>1</v>
      </c>
      <c r="C112" s="93">
        <v>2</v>
      </c>
      <c r="D112" s="93">
        <v>2</v>
      </c>
      <c r="E112" s="93" t="s">
        <v>0</v>
      </c>
      <c r="F112" s="93">
        <v>2</v>
      </c>
      <c r="G112" s="93">
        <v>4</v>
      </c>
      <c r="H112" s="93" t="s">
        <v>0</v>
      </c>
      <c r="I112" s="117" t="s">
        <v>0</v>
      </c>
    </row>
    <row r="113" spans="2:9" ht="15" customHeight="1">
      <c r="B113" s="92" t="s">
        <v>48</v>
      </c>
      <c r="C113" s="93">
        <v>2</v>
      </c>
      <c r="D113" s="93" t="s">
        <v>0</v>
      </c>
      <c r="E113" s="93" t="s">
        <v>0</v>
      </c>
      <c r="F113" s="93">
        <v>2</v>
      </c>
      <c r="G113" s="93" t="s">
        <v>0</v>
      </c>
      <c r="H113" s="93">
        <v>1</v>
      </c>
      <c r="I113" s="117">
        <v>1</v>
      </c>
    </row>
    <row r="114" spans="2:9" ht="15" customHeight="1">
      <c r="B114" s="92" t="s">
        <v>3</v>
      </c>
      <c r="C114" s="93">
        <v>1</v>
      </c>
      <c r="D114" s="93" t="s">
        <v>0</v>
      </c>
      <c r="E114" s="93" t="s">
        <v>0</v>
      </c>
      <c r="F114" s="93" t="s">
        <v>0</v>
      </c>
      <c r="G114" s="93">
        <v>1</v>
      </c>
      <c r="H114" s="93">
        <v>1</v>
      </c>
      <c r="I114" s="117" t="s">
        <v>0</v>
      </c>
    </row>
    <row r="115" spans="2:9" ht="15" customHeight="1">
      <c r="B115" s="92" t="s">
        <v>4</v>
      </c>
      <c r="C115" s="93">
        <v>1</v>
      </c>
      <c r="D115" s="93">
        <v>4</v>
      </c>
      <c r="E115" s="93">
        <v>5</v>
      </c>
      <c r="F115" s="93">
        <v>5</v>
      </c>
      <c r="G115" s="93">
        <v>3</v>
      </c>
      <c r="H115" s="93">
        <v>5</v>
      </c>
      <c r="I115" s="117">
        <v>5</v>
      </c>
    </row>
    <row r="116" spans="2:9" ht="15" customHeight="1">
      <c r="B116" s="92" t="s">
        <v>5</v>
      </c>
      <c r="C116" s="93" t="s">
        <v>0</v>
      </c>
      <c r="D116" s="93">
        <v>2</v>
      </c>
      <c r="E116" s="93">
        <v>2</v>
      </c>
      <c r="F116" s="93" t="s">
        <v>0</v>
      </c>
      <c r="G116" s="93">
        <v>1</v>
      </c>
      <c r="H116" s="93" t="s">
        <v>0</v>
      </c>
      <c r="I116" s="117" t="s">
        <v>0</v>
      </c>
    </row>
    <row r="117" spans="2:9" ht="15" customHeight="1">
      <c r="B117" s="92" t="s">
        <v>43</v>
      </c>
      <c r="C117" s="93">
        <v>5</v>
      </c>
      <c r="D117" s="93" t="s">
        <v>0</v>
      </c>
      <c r="E117" s="93" t="s">
        <v>0</v>
      </c>
      <c r="F117" s="93" t="s">
        <v>0</v>
      </c>
      <c r="G117" s="93">
        <v>2</v>
      </c>
      <c r="H117" s="93">
        <v>1</v>
      </c>
      <c r="I117" s="117" t="s">
        <v>0</v>
      </c>
    </row>
    <row r="118" spans="2:9" ht="15" customHeight="1">
      <c r="B118" s="92" t="s">
        <v>49</v>
      </c>
      <c r="C118" s="93">
        <v>2</v>
      </c>
      <c r="D118" s="93">
        <v>2</v>
      </c>
      <c r="E118" s="93">
        <v>3</v>
      </c>
      <c r="F118" s="93">
        <v>2</v>
      </c>
      <c r="G118" s="93">
        <v>14</v>
      </c>
      <c r="H118" s="93">
        <v>8</v>
      </c>
      <c r="I118" s="117">
        <v>3</v>
      </c>
    </row>
    <row r="119" spans="2:9" ht="15" customHeight="1">
      <c r="B119" s="92" t="s">
        <v>9</v>
      </c>
      <c r="C119" s="93">
        <v>3</v>
      </c>
      <c r="D119" s="93">
        <v>1</v>
      </c>
      <c r="E119" s="93" t="s">
        <v>0</v>
      </c>
      <c r="F119" s="93">
        <v>1</v>
      </c>
      <c r="G119" s="93">
        <v>2</v>
      </c>
      <c r="H119" s="93">
        <v>4</v>
      </c>
      <c r="I119" s="117">
        <v>5</v>
      </c>
    </row>
    <row r="120" spans="2:9" ht="15" customHeight="1">
      <c r="B120" s="92" t="s">
        <v>50</v>
      </c>
      <c r="C120" s="93">
        <v>3</v>
      </c>
      <c r="D120" s="93" t="s">
        <v>0</v>
      </c>
      <c r="E120" s="93" t="s">
        <v>0</v>
      </c>
      <c r="F120" s="93">
        <v>3</v>
      </c>
      <c r="G120" s="93">
        <v>6</v>
      </c>
      <c r="H120" s="93" t="s">
        <v>0</v>
      </c>
      <c r="I120" s="117">
        <v>4</v>
      </c>
    </row>
    <row r="121" spans="2:9" ht="15" customHeight="1">
      <c r="B121" s="92" t="s">
        <v>11</v>
      </c>
      <c r="C121" s="93" t="s">
        <v>0</v>
      </c>
      <c r="D121" s="93" t="s">
        <v>0</v>
      </c>
      <c r="E121" s="93" t="s">
        <v>0</v>
      </c>
      <c r="F121" s="93">
        <v>1</v>
      </c>
      <c r="G121" s="93">
        <v>2</v>
      </c>
      <c r="H121" s="93">
        <v>1</v>
      </c>
      <c r="I121" s="117" t="s">
        <v>0</v>
      </c>
    </row>
    <row r="122" spans="2:9" ht="15" customHeight="1">
      <c r="B122" s="92" t="s">
        <v>12</v>
      </c>
      <c r="C122" s="93" t="s">
        <v>0</v>
      </c>
      <c r="D122" s="93">
        <v>1</v>
      </c>
      <c r="E122" s="93">
        <v>6</v>
      </c>
      <c r="F122" s="93">
        <v>3</v>
      </c>
      <c r="G122" s="93">
        <v>11</v>
      </c>
      <c r="H122" s="93">
        <v>2</v>
      </c>
      <c r="I122" s="117" t="s">
        <v>0</v>
      </c>
    </row>
    <row r="123" spans="2:9" ht="15" customHeight="1">
      <c r="B123" s="92" t="s">
        <v>15</v>
      </c>
      <c r="C123" s="93" t="s">
        <v>0</v>
      </c>
      <c r="D123" s="93">
        <v>3</v>
      </c>
      <c r="E123" s="93">
        <v>1</v>
      </c>
      <c r="F123" s="93">
        <v>1</v>
      </c>
      <c r="G123" s="93">
        <v>1</v>
      </c>
      <c r="H123" s="93">
        <v>3</v>
      </c>
      <c r="I123" s="117">
        <v>2</v>
      </c>
    </row>
    <row r="124" spans="2:9" ht="15" customHeight="1">
      <c r="B124" s="92" t="s">
        <v>19</v>
      </c>
      <c r="C124" s="93" t="s">
        <v>0</v>
      </c>
      <c r="D124" s="93" t="s">
        <v>0</v>
      </c>
      <c r="E124" s="93" t="s">
        <v>0</v>
      </c>
      <c r="F124" s="93" t="s">
        <v>0</v>
      </c>
      <c r="G124" s="93">
        <v>1</v>
      </c>
      <c r="H124" s="93">
        <v>2</v>
      </c>
      <c r="I124" s="117">
        <v>3</v>
      </c>
    </row>
    <row r="125" spans="2:9" ht="15" customHeight="1">
      <c r="B125" s="92" t="s">
        <v>20</v>
      </c>
      <c r="C125" s="93" t="s">
        <v>0</v>
      </c>
      <c r="D125" s="93" t="s">
        <v>0</v>
      </c>
      <c r="E125" s="93" t="s">
        <v>0</v>
      </c>
      <c r="F125" s="93" t="s">
        <v>0</v>
      </c>
      <c r="G125" s="93" t="s">
        <v>0</v>
      </c>
      <c r="H125" s="93" t="s">
        <v>0</v>
      </c>
      <c r="I125" s="117">
        <v>1</v>
      </c>
    </row>
    <row r="126" spans="2:9" ht="15" customHeight="1" thickBot="1">
      <c r="B126" s="110" t="s">
        <v>21</v>
      </c>
      <c r="C126" s="98">
        <v>1</v>
      </c>
      <c r="D126" s="98">
        <v>1</v>
      </c>
      <c r="E126" s="98" t="s">
        <v>0</v>
      </c>
      <c r="F126" s="98">
        <v>2</v>
      </c>
      <c r="G126" s="98" t="s">
        <v>0</v>
      </c>
      <c r="H126" s="98">
        <v>4</v>
      </c>
      <c r="I126" s="118" t="s">
        <v>0</v>
      </c>
    </row>
    <row r="127" ht="15" customHeight="1"/>
    <row r="128" ht="15" customHeight="1" thickBot="1"/>
    <row r="129" spans="2:13" ht="30" customHeight="1" thickBot="1">
      <c r="B129" s="104"/>
      <c r="C129" s="83" t="s">
        <v>63</v>
      </c>
      <c r="D129" s="83" t="s">
        <v>64</v>
      </c>
      <c r="E129" s="83" t="s">
        <v>65</v>
      </c>
      <c r="F129" s="83" t="s">
        <v>66</v>
      </c>
      <c r="G129" s="83" t="s">
        <v>67</v>
      </c>
      <c r="H129" s="83" t="s">
        <v>68</v>
      </c>
      <c r="I129" s="83" t="s">
        <v>69</v>
      </c>
      <c r="J129" s="83" t="s">
        <v>70</v>
      </c>
      <c r="K129" s="190" t="s">
        <v>71</v>
      </c>
      <c r="L129" s="226" t="s">
        <v>75</v>
      </c>
      <c r="M129" s="84" t="s">
        <v>78</v>
      </c>
    </row>
    <row r="130" spans="2:13" ht="15" customHeight="1">
      <c r="B130" s="159" t="s">
        <v>25</v>
      </c>
      <c r="C130" s="283"/>
      <c r="D130" s="283"/>
      <c r="E130" s="283"/>
      <c r="F130" s="283"/>
      <c r="G130" s="283"/>
      <c r="H130" s="283"/>
      <c r="I130" s="283"/>
      <c r="J130" s="283"/>
      <c r="K130" s="283"/>
      <c r="L130" s="219"/>
      <c r="M130" s="191"/>
    </row>
    <row r="131" spans="2:13" ht="30" customHeight="1">
      <c r="B131" s="165" t="s">
        <v>40</v>
      </c>
      <c r="C131" s="88">
        <v>19</v>
      </c>
      <c r="D131" s="88">
        <v>19</v>
      </c>
      <c r="E131" s="88">
        <v>30</v>
      </c>
      <c r="F131" s="88">
        <v>38</v>
      </c>
      <c r="G131" s="88">
        <v>53</v>
      </c>
      <c r="H131" s="178">
        <v>48</v>
      </c>
      <c r="I131" s="178">
        <v>56</v>
      </c>
      <c r="J131" s="178">
        <v>84</v>
      </c>
      <c r="K131" s="88">
        <v>7</v>
      </c>
      <c r="L131" s="179">
        <v>43</v>
      </c>
      <c r="M131" s="116">
        <v>25</v>
      </c>
    </row>
    <row r="132" spans="2:13" ht="15" customHeight="1">
      <c r="B132" s="91" t="s">
        <v>22</v>
      </c>
      <c r="C132" s="173"/>
      <c r="D132" s="180"/>
      <c r="E132" s="180"/>
      <c r="F132" s="180"/>
      <c r="G132" s="180"/>
      <c r="H132" s="180"/>
      <c r="I132" s="180"/>
      <c r="J132" s="180"/>
      <c r="K132" s="180"/>
      <c r="L132" s="180"/>
      <c r="M132" s="181"/>
    </row>
    <row r="133" spans="2:13" ht="15" customHeight="1">
      <c r="B133" s="92" t="s">
        <v>26</v>
      </c>
      <c r="C133" s="93">
        <v>3</v>
      </c>
      <c r="D133" s="93" t="s">
        <v>0</v>
      </c>
      <c r="E133" s="93">
        <v>2</v>
      </c>
      <c r="F133" s="93">
        <v>1</v>
      </c>
      <c r="G133" s="93">
        <v>2</v>
      </c>
      <c r="H133" s="150" t="s">
        <v>0</v>
      </c>
      <c r="I133" s="150">
        <v>1</v>
      </c>
      <c r="J133" s="93">
        <v>1</v>
      </c>
      <c r="K133" s="129" t="s">
        <v>0</v>
      </c>
      <c r="L133" s="227" t="s">
        <v>0</v>
      </c>
      <c r="M133" s="117">
        <v>3</v>
      </c>
    </row>
    <row r="134" spans="2:13" ht="15" customHeight="1">
      <c r="B134" s="92" t="s">
        <v>27</v>
      </c>
      <c r="C134" s="93">
        <v>1</v>
      </c>
      <c r="D134" s="93">
        <v>1</v>
      </c>
      <c r="E134" s="93" t="s">
        <v>0</v>
      </c>
      <c r="F134" s="93" t="s">
        <v>0</v>
      </c>
      <c r="G134" s="93" t="s">
        <v>0</v>
      </c>
      <c r="H134" s="150" t="s">
        <v>0</v>
      </c>
      <c r="I134" s="150">
        <v>1</v>
      </c>
      <c r="J134" s="93" t="s">
        <v>0</v>
      </c>
      <c r="K134" s="129" t="s">
        <v>0</v>
      </c>
      <c r="L134" s="227" t="s">
        <v>0</v>
      </c>
      <c r="M134" s="117" t="s">
        <v>0</v>
      </c>
    </row>
    <row r="135" spans="2:13" ht="15" customHeight="1">
      <c r="B135" s="92" t="s">
        <v>28</v>
      </c>
      <c r="C135" s="93" t="s">
        <v>0</v>
      </c>
      <c r="D135" s="93" t="s">
        <v>0</v>
      </c>
      <c r="E135" s="93" t="s">
        <v>0</v>
      </c>
      <c r="F135" s="93" t="s">
        <v>0</v>
      </c>
      <c r="G135" s="93" t="s">
        <v>0</v>
      </c>
      <c r="H135" s="150" t="s">
        <v>0</v>
      </c>
      <c r="I135" s="150" t="s">
        <v>0</v>
      </c>
      <c r="J135" s="93" t="s">
        <v>0</v>
      </c>
      <c r="K135" s="129" t="s">
        <v>0</v>
      </c>
      <c r="L135" s="227" t="s">
        <v>0</v>
      </c>
      <c r="M135" s="117" t="s">
        <v>0</v>
      </c>
    </row>
    <row r="136" spans="2:13" ht="15" customHeight="1">
      <c r="B136" s="92" t="s">
        <v>29</v>
      </c>
      <c r="C136" s="93" t="s">
        <v>0</v>
      </c>
      <c r="D136" s="93" t="s">
        <v>0</v>
      </c>
      <c r="E136" s="93" t="s">
        <v>0</v>
      </c>
      <c r="F136" s="93" t="s">
        <v>0</v>
      </c>
      <c r="G136" s="93">
        <v>2</v>
      </c>
      <c r="H136" s="150" t="s">
        <v>0</v>
      </c>
      <c r="I136" s="150" t="s">
        <v>0</v>
      </c>
      <c r="J136" s="93" t="s">
        <v>0</v>
      </c>
      <c r="K136" s="129" t="s">
        <v>0</v>
      </c>
      <c r="L136" s="227">
        <v>2</v>
      </c>
      <c r="M136" s="117" t="s">
        <v>0</v>
      </c>
    </row>
    <row r="137" spans="2:13" ht="15" customHeight="1">
      <c r="B137" s="92" t="s">
        <v>2</v>
      </c>
      <c r="C137" s="93" t="s">
        <v>0</v>
      </c>
      <c r="D137" s="93" t="s">
        <v>0</v>
      </c>
      <c r="E137" s="93" t="s">
        <v>0</v>
      </c>
      <c r="F137" s="93">
        <v>1</v>
      </c>
      <c r="G137" s="93">
        <v>1</v>
      </c>
      <c r="H137" s="150">
        <v>1</v>
      </c>
      <c r="I137" s="150">
        <v>1</v>
      </c>
      <c r="J137" s="93" t="s">
        <v>0</v>
      </c>
      <c r="K137" s="129" t="s">
        <v>0</v>
      </c>
      <c r="L137" s="227">
        <v>1</v>
      </c>
      <c r="M137" s="117" t="s">
        <v>0</v>
      </c>
    </row>
    <row r="138" spans="2:13" ht="15" customHeight="1">
      <c r="B138" s="92" t="s">
        <v>30</v>
      </c>
      <c r="C138" s="93">
        <v>3</v>
      </c>
      <c r="D138" s="93" t="s">
        <v>0</v>
      </c>
      <c r="E138" s="93" t="s">
        <v>0</v>
      </c>
      <c r="F138" s="93" t="s">
        <v>0</v>
      </c>
      <c r="G138" s="93">
        <v>1</v>
      </c>
      <c r="H138" s="150">
        <v>1</v>
      </c>
      <c r="I138" s="150">
        <v>2</v>
      </c>
      <c r="J138" s="93">
        <v>3</v>
      </c>
      <c r="K138" s="129" t="s">
        <v>0</v>
      </c>
      <c r="L138" s="227" t="s">
        <v>0</v>
      </c>
      <c r="M138" s="117">
        <v>1</v>
      </c>
    </row>
    <row r="139" spans="2:13" ht="15" customHeight="1">
      <c r="B139" s="92" t="s">
        <v>21</v>
      </c>
      <c r="C139" s="93" t="s">
        <v>0</v>
      </c>
      <c r="D139" s="93">
        <v>1</v>
      </c>
      <c r="E139" s="93">
        <v>1</v>
      </c>
      <c r="F139" s="93" t="s">
        <v>0</v>
      </c>
      <c r="G139" s="93" t="s">
        <v>0</v>
      </c>
      <c r="H139" s="150">
        <v>1</v>
      </c>
      <c r="I139" s="150" t="s">
        <v>0</v>
      </c>
      <c r="J139" s="93">
        <v>1</v>
      </c>
      <c r="K139" s="129" t="s">
        <v>0</v>
      </c>
      <c r="L139" s="227" t="s">
        <v>0</v>
      </c>
      <c r="M139" s="117" t="s">
        <v>0</v>
      </c>
    </row>
    <row r="140" spans="2:13" ht="15" customHeight="1">
      <c r="B140" s="92" t="s">
        <v>31</v>
      </c>
      <c r="C140" s="93" t="s">
        <v>0</v>
      </c>
      <c r="D140" s="93">
        <v>3</v>
      </c>
      <c r="E140" s="93">
        <v>3</v>
      </c>
      <c r="F140" s="93">
        <v>3</v>
      </c>
      <c r="G140" s="93">
        <v>18</v>
      </c>
      <c r="H140" s="150">
        <v>18</v>
      </c>
      <c r="I140" s="150">
        <v>18</v>
      </c>
      <c r="J140" s="93">
        <v>42</v>
      </c>
      <c r="K140" s="129" t="s">
        <v>0</v>
      </c>
      <c r="L140" s="227" t="s">
        <v>0</v>
      </c>
      <c r="M140" s="117">
        <v>3</v>
      </c>
    </row>
    <row r="141" spans="2:13" ht="15" customHeight="1">
      <c r="B141" s="92" t="s">
        <v>12</v>
      </c>
      <c r="C141" s="93">
        <v>1</v>
      </c>
      <c r="D141" s="93">
        <v>1</v>
      </c>
      <c r="E141" s="93">
        <v>2</v>
      </c>
      <c r="F141" s="93" t="s">
        <v>0</v>
      </c>
      <c r="G141" s="93" t="s">
        <v>0</v>
      </c>
      <c r="H141" s="150" t="s">
        <v>0</v>
      </c>
      <c r="I141" s="150" t="s">
        <v>0</v>
      </c>
      <c r="J141" s="93" t="s">
        <v>0</v>
      </c>
      <c r="K141" s="129" t="s">
        <v>0</v>
      </c>
      <c r="L141" s="227">
        <v>22</v>
      </c>
      <c r="M141" s="117">
        <v>5</v>
      </c>
    </row>
    <row r="142" spans="2:13" ht="15" customHeight="1">
      <c r="B142" s="92" t="s">
        <v>4</v>
      </c>
      <c r="C142" s="93">
        <v>4</v>
      </c>
      <c r="D142" s="93">
        <v>3</v>
      </c>
      <c r="E142" s="93">
        <v>1</v>
      </c>
      <c r="F142" s="93">
        <v>5</v>
      </c>
      <c r="G142" s="93">
        <v>7</v>
      </c>
      <c r="H142" s="150">
        <v>8</v>
      </c>
      <c r="I142" s="150">
        <v>4</v>
      </c>
      <c r="J142" s="93">
        <v>1</v>
      </c>
      <c r="K142" s="129">
        <v>1</v>
      </c>
      <c r="L142" s="227">
        <v>2</v>
      </c>
      <c r="M142" s="117">
        <v>1</v>
      </c>
    </row>
    <row r="143" spans="2:13" ht="15" customHeight="1">
      <c r="B143" s="92" t="s">
        <v>13</v>
      </c>
      <c r="C143" s="93" t="s">
        <v>0</v>
      </c>
      <c r="D143" s="93" t="s">
        <v>0</v>
      </c>
      <c r="E143" s="93" t="s">
        <v>0</v>
      </c>
      <c r="F143" s="93" t="s">
        <v>0</v>
      </c>
      <c r="G143" s="93" t="s">
        <v>0</v>
      </c>
      <c r="H143" s="150" t="s">
        <v>0</v>
      </c>
      <c r="I143" s="150">
        <v>1</v>
      </c>
      <c r="J143" s="93" t="s">
        <v>0</v>
      </c>
      <c r="K143" s="129" t="s">
        <v>0</v>
      </c>
      <c r="L143" s="227" t="s">
        <v>0</v>
      </c>
      <c r="M143" s="117" t="s">
        <v>0</v>
      </c>
    </row>
    <row r="144" spans="2:13" ht="15" customHeight="1">
      <c r="B144" s="92" t="s">
        <v>32</v>
      </c>
      <c r="C144" s="93" t="s">
        <v>0</v>
      </c>
      <c r="D144" s="93" t="s">
        <v>0</v>
      </c>
      <c r="E144" s="93" t="s">
        <v>0</v>
      </c>
      <c r="F144" s="93" t="s">
        <v>0</v>
      </c>
      <c r="G144" s="93" t="s">
        <v>0</v>
      </c>
      <c r="H144" s="150" t="s">
        <v>0</v>
      </c>
      <c r="I144" s="150" t="s">
        <v>0</v>
      </c>
      <c r="J144" s="93" t="s">
        <v>0</v>
      </c>
      <c r="K144" s="129" t="s">
        <v>0</v>
      </c>
      <c r="L144" s="227" t="s">
        <v>0</v>
      </c>
      <c r="M144" s="117" t="s">
        <v>0</v>
      </c>
    </row>
    <row r="145" spans="2:13" ht="15" customHeight="1">
      <c r="B145" s="92" t="s">
        <v>7</v>
      </c>
      <c r="C145" s="93">
        <v>1</v>
      </c>
      <c r="D145" s="93">
        <v>4</v>
      </c>
      <c r="E145" s="93">
        <v>4</v>
      </c>
      <c r="F145" s="93">
        <v>5</v>
      </c>
      <c r="G145" s="93">
        <v>3</v>
      </c>
      <c r="H145" s="150">
        <v>8</v>
      </c>
      <c r="I145" s="150">
        <v>10</v>
      </c>
      <c r="J145" s="93">
        <v>9</v>
      </c>
      <c r="K145" s="129">
        <v>4</v>
      </c>
      <c r="L145" s="227">
        <v>5</v>
      </c>
      <c r="M145" s="117">
        <v>3</v>
      </c>
    </row>
    <row r="146" spans="2:13" ht="15" customHeight="1">
      <c r="B146" s="92" t="s">
        <v>33</v>
      </c>
      <c r="C146" s="93" t="s">
        <v>0</v>
      </c>
      <c r="D146" s="93" t="s">
        <v>0</v>
      </c>
      <c r="E146" s="93" t="s">
        <v>0</v>
      </c>
      <c r="F146" s="93" t="s">
        <v>0</v>
      </c>
      <c r="G146" s="93">
        <v>1</v>
      </c>
      <c r="H146" s="150" t="s">
        <v>0</v>
      </c>
      <c r="I146" s="150">
        <v>1</v>
      </c>
      <c r="J146" s="93" t="s">
        <v>0</v>
      </c>
      <c r="K146" s="129" t="s">
        <v>0</v>
      </c>
      <c r="L146" s="227" t="s">
        <v>0</v>
      </c>
      <c r="M146" s="117" t="s">
        <v>0</v>
      </c>
    </row>
    <row r="147" spans="2:13" ht="15" customHeight="1">
      <c r="B147" s="92" t="s">
        <v>6</v>
      </c>
      <c r="C147" s="93">
        <v>1</v>
      </c>
      <c r="D147" s="93" t="s">
        <v>0</v>
      </c>
      <c r="E147" s="93">
        <v>2</v>
      </c>
      <c r="F147" s="93">
        <v>3</v>
      </c>
      <c r="G147" s="93">
        <v>3</v>
      </c>
      <c r="H147" s="150">
        <v>2</v>
      </c>
      <c r="I147" s="150" t="s">
        <v>0</v>
      </c>
      <c r="J147" s="93" t="s">
        <v>0</v>
      </c>
      <c r="K147" s="129" t="s">
        <v>0</v>
      </c>
      <c r="L147" s="227" t="s">
        <v>0</v>
      </c>
      <c r="M147" s="117" t="s">
        <v>0</v>
      </c>
    </row>
    <row r="148" spans="2:13" ht="15" customHeight="1">
      <c r="B148" s="92" t="s">
        <v>10</v>
      </c>
      <c r="C148" s="93">
        <v>1</v>
      </c>
      <c r="D148" s="93">
        <v>3</v>
      </c>
      <c r="E148" s="93">
        <v>3</v>
      </c>
      <c r="F148" s="93">
        <v>4</v>
      </c>
      <c r="G148" s="93">
        <v>1</v>
      </c>
      <c r="H148" s="150" t="s">
        <v>0</v>
      </c>
      <c r="I148" s="150">
        <v>3</v>
      </c>
      <c r="J148" s="93">
        <v>1</v>
      </c>
      <c r="K148" s="129" t="s">
        <v>0</v>
      </c>
      <c r="L148" s="227" t="s">
        <v>0</v>
      </c>
      <c r="M148" s="117" t="s">
        <v>0</v>
      </c>
    </row>
    <row r="149" spans="2:13" ht="15" customHeight="1">
      <c r="B149" s="92" t="s">
        <v>9</v>
      </c>
      <c r="C149" s="93">
        <v>1</v>
      </c>
      <c r="D149" s="93" t="s">
        <v>0</v>
      </c>
      <c r="E149" s="93">
        <v>8</v>
      </c>
      <c r="F149" s="93">
        <v>12</v>
      </c>
      <c r="G149" s="93">
        <v>11</v>
      </c>
      <c r="H149" s="150">
        <v>7</v>
      </c>
      <c r="I149" s="150">
        <v>7</v>
      </c>
      <c r="J149" s="93">
        <v>6</v>
      </c>
      <c r="K149" s="129" t="s">
        <v>0</v>
      </c>
      <c r="L149" s="227">
        <v>3</v>
      </c>
      <c r="M149" s="117">
        <v>2</v>
      </c>
    </row>
    <row r="150" spans="2:13" ht="15" customHeight="1">
      <c r="B150" s="92" t="s">
        <v>11</v>
      </c>
      <c r="C150" s="93" t="s">
        <v>0</v>
      </c>
      <c r="D150" s="93" t="s">
        <v>0</v>
      </c>
      <c r="E150" s="93">
        <v>1</v>
      </c>
      <c r="F150" s="93">
        <v>2</v>
      </c>
      <c r="G150" s="93">
        <v>2</v>
      </c>
      <c r="H150" s="150" t="s">
        <v>0</v>
      </c>
      <c r="I150" s="150">
        <v>1</v>
      </c>
      <c r="J150" s="93">
        <v>8</v>
      </c>
      <c r="K150" s="129" t="s">
        <v>0</v>
      </c>
      <c r="L150" s="227">
        <v>3</v>
      </c>
      <c r="M150" s="117">
        <v>1</v>
      </c>
    </row>
    <row r="151" spans="2:13" ht="15" customHeight="1">
      <c r="B151" s="92" t="s">
        <v>19</v>
      </c>
      <c r="C151" s="93" t="s">
        <v>0</v>
      </c>
      <c r="D151" s="93" t="s">
        <v>0</v>
      </c>
      <c r="E151" s="93">
        <v>1</v>
      </c>
      <c r="F151" s="93">
        <v>1</v>
      </c>
      <c r="G151" s="93" t="s">
        <v>0</v>
      </c>
      <c r="H151" s="150" t="s">
        <v>0</v>
      </c>
      <c r="I151" s="150" t="s">
        <v>0</v>
      </c>
      <c r="J151" s="93">
        <v>1</v>
      </c>
      <c r="K151" s="129" t="s">
        <v>0</v>
      </c>
      <c r="L151" s="227">
        <v>2</v>
      </c>
      <c r="M151" s="117" t="s">
        <v>0</v>
      </c>
    </row>
    <row r="152" spans="2:13" ht="15" customHeight="1">
      <c r="B152" s="92" t="s">
        <v>17</v>
      </c>
      <c r="C152" s="93" t="s">
        <v>0</v>
      </c>
      <c r="D152" s="93" t="s">
        <v>0</v>
      </c>
      <c r="E152" s="93">
        <v>1</v>
      </c>
      <c r="F152" s="93" t="s">
        <v>0</v>
      </c>
      <c r="G152" s="93" t="s">
        <v>0</v>
      </c>
      <c r="H152" s="150" t="s">
        <v>0</v>
      </c>
      <c r="I152" s="150">
        <v>1</v>
      </c>
      <c r="J152" s="93">
        <v>3</v>
      </c>
      <c r="K152" s="129" t="s">
        <v>0</v>
      </c>
      <c r="L152" s="227" t="s">
        <v>0</v>
      </c>
      <c r="M152" s="117" t="s">
        <v>0</v>
      </c>
    </row>
    <row r="153" spans="2:13" ht="15" customHeight="1">
      <c r="B153" s="92" t="s">
        <v>15</v>
      </c>
      <c r="C153" s="93">
        <v>3</v>
      </c>
      <c r="D153" s="93">
        <v>3</v>
      </c>
      <c r="E153" s="93">
        <v>1</v>
      </c>
      <c r="F153" s="93">
        <v>1</v>
      </c>
      <c r="G153" s="93">
        <v>1</v>
      </c>
      <c r="H153" s="150">
        <v>2</v>
      </c>
      <c r="I153" s="150">
        <v>5</v>
      </c>
      <c r="J153" s="93">
        <v>7</v>
      </c>
      <c r="K153" s="129">
        <v>2</v>
      </c>
      <c r="L153" s="227">
        <v>2</v>
      </c>
      <c r="M153" s="117">
        <v>6</v>
      </c>
    </row>
    <row r="154" spans="2:13" ht="15" customHeight="1">
      <c r="B154" s="92" t="s">
        <v>18</v>
      </c>
      <c r="C154" s="93" t="s">
        <v>0</v>
      </c>
      <c r="D154" s="93" t="s">
        <v>0</v>
      </c>
      <c r="E154" s="93" t="s">
        <v>0</v>
      </c>
      <c r="F154" s="93" t="s">
        <v>0</v>
      </c>
      <c r="G154" s="93" t="s">
        <v>0</v>
      </c>
      <c r="H154" s="150" t="s">
        <v>0</v>
      </c>
      <c r="I154" s="150" t="s">
        <v>0</v>
      </c>
      <c r="J154" s="93">
        <v>1</v>
      </c>
      <c r="K154" s="129" t="s">
        <v>0</v>
      </c>
      <c r="L154" s="227">
        <v>1</v>
      </c>
      <c r="M154" s="117" t="s">
        <v>0</v>
      </c>
    </row>
    <row r="155" spans="2:13" ht="15" customHeight="1">
      <c r="B155" s="92" t="s">
        <v>16</v>
      </c>
      <c r="C155" s="93" t="s">
        <v>0</v>
      </c>
      <c r="D155" s="93" t="s">
        <v>0</v>
      </c>
      <c r="E155" s="93" t="s">
        <v>0</v>
      </c>
      <c r="F155" s="93" t="s">
        <v>0</v>
      </c>
      <c r="G155" s="93" t="s">
        <v>0</v>
      </c>
      <c r="H155" s="150" t="s">
        <v>0</v>
      </c>
      <c r="I155" s="150" t="s">
        <v>0</v>
      </c>
      <c r="J155" s="174" t="s">
        <v>0</v>
      </c>
      <c r="K155" s="174" t="s">
        <v>0</v>
      </c>
      <c r="L155" s="253" t="s">
        <v>0</v>
      </c>
      <c r="M155" s="117" t="s">
        <v>0</v>
      </c>
    </row>
    <row r="156" spans="2:13" ht="15" customHeight="1" thickBot="1">
      <c r="B156" s="110" t="s">
        <v>8</v>
      </c>
      <c r="C156" s="98" t="s">
        <v>0</v>
      </c>
      <c r="D156" s="98" t="s">
        <v>0</v>
      </c>
      <c r="E156" s="98" t="s">
        <v>0</v>
      </c>
      <c r="F156" s="98" t="s">
        <v>0</v>
      </c>
      <c r="G156" s="98" t="s">
        <v>0</v>
      </c>
      <c r="H156" s="160" t="s">
        <v>0</v>
      </c>
      <c r="I156" s="160" t="s">
        <v>0</v>
      </c>
      <c r="J156" s="183" t="s">
        <v>0</v>
      </c>
      <c r="K156" s="112" t="s">
        <v>0</v>
      </c>
      <c r="L156" s="222" t="s">
        <v>0</v>
      </c>
      <c r="M156" s="118" t="s">
        <v>0</v>
      </c>
    </row>
    <row r="157" spans="2:11" s="113" customFormat="1" ht="16.5" customHeight="1">
      <c r="B157" s="285" t="s">
        <v>73</v>
      </c>
      <c r="C157" s="285"/>
      <c r="D157" s="285"/>
      <c r="E157" s="285"/>
      <c r="F157" s="285"/>
      <c r="G157" s="285"/>
      <c r="H157" s="285"/>
      <c r="I157" s="285"/>
      <c r="J157" s="285"/>
      <c r="K157" s="285"/>
    </row>
    <row r="158" spans="2:11" s="113" customFormat="1" ht="16.5" customHeight="1">
      <c r="B158" s="266" t="s">
        <v>34</v>
      </c>
      <c r="C158" s="266"/>
      <c r="D158" s="266"/>
      <c r="E158" s="266"/>
      <c r="F158" s="266"/>
      <c r="G158" s="266"/>
      <c r="H158" s="266"/>
      <c r="I158" s="266"/>
      <c r="J158" s="266"/>
      <c r="K158" s="266"/>
    </row>
  </sheetData>
  <sheetProtection/>
  <mergeCells count="11">
    <mergeCell ref="B2:K2"/>
    <mergeCell ref="B3:K3"/>
    <mergeCell ref="B54:K54"/>
    <mergeCell ref="C77:K77"/>
    <mergeCell ref="C130:K130"/>
    <mergeCell ref="C28:K28"/>
    <mergeCell ref="B158:K158"/>
    <mergeCell ref="B157:K157"/>
    <mergeCell ref="B104:K104"/>
    <mergeCell ref="B105:K105"/>
    <mergeCell ref="B53:K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2017-09-05T08:10:56Z</cp:lastPrinted>
  <dcterms:created xsi:type="dcterms:W3CDTF">1996-10-14T23:33:28Z</dcterms:created>
  <dcterms:modified xsi:type="dcterms:W3CDTF">2023-10-30T08:32:18Z</dcterms:modified>
  <cp:category/>
  <cp:version/>
  <cp:contentType/>
  <cp:contentStatus/>
</cp:coreProperties>
</file>