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.13.7" sheetId="1" r:id="rId1"/>
  </sheets>
  <definedNames/>
  <calcPr fullCalcOnLoad="1"/>
</workbook>
</file>

<file path=xl/sharedStrings.xml><?xml version="1.0" encoding="utf-8"?>
<sst xmlns="http://schemas.openxmlformats.org/spreadsheetml/2006/main" count="505" uniqueCount="114">
  <si>
    <t>-</t>
  </si>
  <si>
    <t xml:space="preserve">Ölkə əhəmiyyətli  </t>
  </si>
  <si>
    <t xml:space="preserve">Yerli əhəmiyyətli   </t>
  </si>
  <si>
    <t>arxeoloji</t>
  </si>
  <si>
    <t xml:space="preserve">memarlıq                   </t>
  </si>
  <si>
    <t xml:space="preserve">arxeoloji                            </t>
  </si>
  <si>
    <t xml:space="preserve">memarlıq                      </t>
  </si>
  <si>
    <t xml:space="preserve">bağ-park, monumental və xatirə abidələri  </t>
  </si>
  <si>
    <t xml:space="preserve">decorative, tətbiqi sənət abidələri                     </t>
  </si>
  <si>
    <t>Azərbaycan Respublikası</t>
  </si>
  <si>
    <t>Bakı şəhəri - cəmi</t>
  </si>
  <si>
    <t>о cümlədən:</t>
  </si>
  <si>
    <t xml:space="preserve">Binəqədi rayonu   </t>
  </si>
  <si>
    <t xml:space="preserve">Qaradağ rayonu  </t>
  </si>
  <si>
    <t xml:space="preserve">Xəzər rayonu  </t>
  </si>
  <si>
    <t xml:space="preserve">Səbail rayonu  </t>
  </si>
  <si>
    <t xml:space="preserve">Sabunçu rayonu </t>
  </si>
  <si>
    <t xml:space="preserve">Suraxanı rayonu  </t>
  </si>
  <si>
    <t xml:space="preserve">Nərimanov rayonu </t>
  </si>
  <si>
    <t xml:space="preserve">Nəsimi rayonu  </t>
  </si>
  <si>
    <t xml:space="preserve">Nizami rayonu   </t>
  </si>
  <si>
    <t xml:space="preserve">Xətai rayonu  </t>
  </si>
  <si>
    <t xml:space="preserve">Yasamal rayonu   </t>
  </si>
  <si>
    <t>Abşeron rayonu</t>
  </si>
  <si>
    <t>Xızı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</si>
  <si>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</si>
  <si>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</si>
  <si>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</si>
  <si>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</si>
  <si>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</si>
  <si>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</si>
  <si>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</si>
  <si>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</si>
  <si>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</si>
  <si>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</si>
  <si>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</si>
  <si>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</si>
  <si>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</si>
  <si>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</si>
  <si>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</si>
  <si>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</si>
  <si>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</si>
  <si>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</si>
  <si>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</si>
  <si>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</si>
  <si>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</si>
  <si>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</si>
  <si>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</si>
  <si>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</si>
  <si>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</si>
  <si>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</si>
  <si>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</si>
  <si>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</si>
  <si>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</si>
  <si>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</si>
  <si>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</si>
  <si>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</si>
  <si>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</si>
  <si>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</si>
  <si>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</si>
  <si>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</si>
  <si>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</si>
  <si>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</si>
  <si>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</si>
  <si>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</si>
  <si>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</si>
  <si>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</si>
  <si>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</si>
  <si>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</si>
  <si>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</si>
  <si>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</si>
  <si>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</si>
  <si>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</si>
  <si>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</si>
  <si>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</si>
  <si>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</si>
  <si>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</si>
  <si>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</si>
  <si>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</si>
  <si>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</si>
  <si>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</si>
  <si>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Dünya əhəmiyyətli</t>
  </si>
  <si>
    <t>Gəncə şəhəri</t>
  </si>
  <si>
    <t>Sumqayıt şəhəri</t>
  </si>
  <si>
    <t>Xankəndi şəhəri</t>
  </si>
  <si>
    <t>Şirvan şəhəri</t>
  </si>
  <si>
    <t xml:space="preserve"> şəhər və rayonlar </t>
  </si>
  <si>
    <t>Pirallahı rayonu</t>
  </si>
  <si>
    <t xml:space="preserve">Naxçıvan Muxtar </t>
  </si>
  <si>
    <t>Respublikası - cəmi</t>
  </si>
  <si>
    <t xml:space="preserve">Abşeron-Xızı iqtisadi </t>
  </si>
  <si>
    <t>rayonu - cəmi</t>
  </si>
  <si>
    <t xml:space="preserve">о cümlədən:  </t>
  </si>
  <si>
    <t xml:space="preserve">Dağlıq Şirvan iqtisadi </t>
  </si>
  <si>
    <t xml:space="preserve">Gəncə-Daşkəsən iqtisadi </t>
  </si>
  <si>
    <t xml:space="preserve"> Qarabağ iqtisadi </t>
  </si>
  <si>
    <t xml:space="preserve"> rayonu - cəmi</t>
  </si>
  <si>
    <t xml:space="preserve">Qazax-Tovuz </t>
  </si>
  <si>
    <t>iqtisadi rayonu</t>
  </si>
  <si>
    <t xml:space="preserve">Quba-Xaçmaz iqtisadi </t>
  </si>
  <si>
    <t xml:space="preserve">о cümlədən: </t>
  </si>
  <si>
    <t xml:space="preserve">Lənkəran-Astara iqtisadi </t>
  </si>
  <si>
    <t>Lənkəran rayonu</t>
  </si>
  <si>
    <t>Mərkəzi Aran iqtisadi</t>
  </si>
  <si>
    <t>Yevlax rayonu</t>
  </si>
  <si>
    <t xml:space="preserve">Mil-Muğan iqtisadi </t>
  </si>
  <si>
    <t>rayonu-cəmi</t>
  </si>
  <si>
    <t xml:space="preserve">Şəki-Zaqatala iqtisadi </t>
  </si>
  <si>
    <t>Şəki rayonu</t>
  </si>
  <si>
    <t>Şərqi Zəngəzur iqtisadi</t>
  </si>
  <si>
    <t xml:space="preserve">Şirvan-Salyan </t>
  </si>
  <si>
    <t>iqtisadi rayonu-cəmi</t>
  </si>
  <si>
    <t xml:space="preserve">  dövlətin mühafizəsində olan daşınmaz tarixi-mədəniyyət abidələrinin əhəmiyyətinə görə bölgüsü</t>
  </si>
  <si>
    <t xml:space="preserve">3.13.7. 2022-ci ilin sonuna Azərbaycan Respublikasının şəhər və rayonları üzrə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</si>
</sst>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09]dddd\,\ mmmm\ d\,\ yyyy"/>
    <numFmt numFmtId="197" formatCode="[$-409]h:mm:ss\ AM/PM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55" applyNumberFormat="1" applyFont="1" applyFill="1" applyAlignment="1">
      <alignment horizontal="center"/>
      <protection/>
    </xf>
    <xf numFmtId="0" fontId="18" fillId="0" borderId="0" xfId="0" applyNumberFormat="1" applyFont="1" applyAlignment="1">
      <alignment horizontal="center"/>
    </xf>
    <xf numFmtId="0" fontId="19" fillId="0" borderId="0" xfId="55" applyNumberFormat="1" applyFont="1" applyFill="1" applyAlignment="1">
      <alignment horizontal="center"/>
      <protection/>
    </xf>
    <xf numFmtId="0" fontId="18" fillId="0" borderId="0" xfId="56" applyNumberFormat="1" applyFont="1" applyFill="1" applyAlignment="1">
      <alignment horizontal="center"/>
      <protection/>
    </xf>
    <xf numFmtId="0" fontId="20" fillId="0" borderId="0" xfId="55" applyNumberFormat="1" applyFont="1" applyFill="1" applyBorder="1" applyAlignment="1">
      <alignment horizontal="center"/>
      <protection/>
    </xf>
    <xf numFmtId="0" fontId="20" fillId="0" borderId="10" xfId="55" applyNumberFormat="1" applyFont="1" applyFill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12" xfId="55" applyFont="1" applyBorder="1" applyAlignment="1">
      <alignment horizontal="center"/>
      <protection/>
    </xf>
    <xf numFmtId="0" fontId="18" fillId="0" borderId="12" xfId="0" applyFont="1" applyBorder="1" applyAlignment="1">
      <alignment horizontal="center"/>
    </xf>
    <xf numFmtId="0" fontId="19" fillId="0" borderId="12" xfId="55" applyFont="1" applyBorder="1" applyAlignment="1">
      <alignment horizontal="center"/>
      <protection/>
    </xf>
    <xf numFmtId="0" fontId="18" fillId="0" borderId="13" xfId="0" applyFont="1" applyBorder="1" applyAlignment="1">
      <alignment horizontal="center"/>
    </xf>
    <xf numFmtId="0" fontId="18" fillId="0" borderId="14" xfId="55" applyFont="1" applyBorder="1" applyAlignment="1">
      <alignment horizontal="right" vertical="center"/>
      <protection/>
    </xf>
    <xf numFmtId="0" fontId="18" fillId="0" borderId="15" xfId="55" applyFont="1" applyBorder="1" applyAlignment="1">
      <alignment horizontal="right"/>
      <protection/>
    </xf>
    <xf numFmtId="0" fontId="18" fillId="0" borderId="16" xfId="55" applyFont="1" applyBorder="1" applyAlignment="1">
      <alignment horizontal="right" vertical="center"/>
      <protection/>
    </xf>
    <xf numFmtId="0" fontId="18" fillId="0" borderId="17" xfId="55" applyFont="1" applyBorder="1" applyAlignment="1">
      <alignment horizontal="right"/>
      <protection/>
    </xf>
    <xf numFmtId="0" fontId="18" fillId="0" borderId="18" xfId="55" applyFont="1" applyBorder="1" applyAlignment="1">
      <alignment horizontal="right"/>
      <protection/>
    </xf>
    <xf numFmtId="0" fontId="18" fillId="0" borderId="14" xfId="56" applyFont="1" applyBorder="1" applyAlignment="1">
      <alignment horizontal="right"/>
      <protection/>
    </xf>
    <xf numFmtId="0" fontId="18" fillId="0" borderId="16" xfId="56" applyFont="1" applyBorder="1" applyAlignment="1">
      <alignment horizontal="right"/>
      <protection/>
    </xf>
    <xf numFmtId="0" fontId="19" fillId="0" borderId="14" xfId="56" applyFont="1" applyBorder="1" applyAlignment="1">
      <alignment horizontal="right"/>
      <protection/>
    </xf>
    <xf numFmtId="0" fontId="19" fillId="0" borderId="15" xfId="56" applyFont="1" applyBorder="1" applyAlignment="1">
      <alignment horizontal="right"/>
      <protection/>
    </xf>
    <xf numFmtId="0" fontId="18" fillId="0" borderId="15" xfId="56" applyFont="1" applyBorder="1" applyAlignment="1">
      <alignment horizontal="right"/>
      <protection/>
    </xf>
    <xf numFmtId="0" fontId="18" fillId="0" borderId="14" xfId="56" applyFont="1" applyBorder="1" applyAlignment="1">
      <alignment horizontal="right"/>
      <protection/>
    </xf>
    <xf numFmtId="0" fontId="18" fillId="0" borderId="19" xfId="56" applyFont="1" applyBorder="1" applyAlignment="1">
      <alignment horizontal="right"/>
      <protection/>
    </xf>
    <xf numFmtId="0" fontId="18" fillId="0" borderId="15" xfId="56" applyFont="1" applyBorder="1" applyAlignment="1">
      <alignment horizontal="right"/>
      <protection/>
    </xf>
    <xf numFmtId="0" fontId="19" fillId="0" borderId="14" xfId="55" applyFont="1" applyBorder="1" applyAlignment="1">
      <alignment horizontal="right"/>
      <protection/>
    </xf>
    <xf numFmtId="0" fontId="19" fillId="0" borderId="19" xfId="55" applyFont="1" applyBorder="1" applyAlignment="1">
      <alignment horizontal="right"/>
      <protection/>
    </xf>
    <xf numFmtId="0" fontId="19" fillId="0" borderId="14" xfId="56" applyFont="1" applyBorder="1" applyAlignment="1">
      <alignment horizontal="right"/>
      <protection/>
    </xf>
    <xf numFmtId="0" fontId="19" fillId="0" borderId="15" xfId="56" applyFont="1" applyBorder="1" applyAlignment="1">
      <alignment horizontal="right"/>
      <protection/>
    </xf>
    <xf numFmtId="0" fontId="19" fillId="0" borderId="19" xfId="56" applyFont="1" applyBorder="1" applyAlignment="1">
      <alignment horizontal="right"/>
      <protection/>
    </xf>
    <xf numFmtId="0" fontId="19" fillId="0" borderId="15" xfId="55" applyFont="1" applyBorder="1" applyAlignment="1">
      <alignment horizontal="right"/>
      <protection/>
    </xf>
    <xf numFmtId="0" fontId="18" fillId="0" borderId="14" xfId="57" applyFont="1" applyBorder="1" applyAlignment="1">
      <alignment horizontal="right"/>
      <protection/>
    </xf>
    <xf numFmtId="0" fontId="18" fillId="0" borderId="19" xfId="57" applyFont="1" applyBorder="1" applyAlignment="1">
      <alignment horizontal="right"/>
      <protection/>
    </xf>
    <xf numFmtId="0" fontId="18" fillId="0" borderId="20" xfId="55" applyFont="1" applyBorder="1" applyAlignment="1">
      <alignment horizontal="right"/>
      <protection/>
    </xf>
    <xf numFmtId="0" fontId="18" fillId="0" borderId="21" xfId="55" applyFont="1" applyBorder="1" applyAlignment="1">
      <alignment horizontal="right"/>
      <protection/>
    </xf>
    <xf numFmtId="0" fontId="18" fillId="0" borderId="15" xfId="57" applyFont="1" applyBorder="1" applyAlignment="1">
      <alignment horizontal="right"/>
      <protection/>
    </xf>
    <xf numFmtId="0" fontId="18" fillId="0" borderId="20" xfId="56" applyFont="1" applyBorder="1" applyAlignment="1">
      <alignment horizontal="right"/>
      <protection/>
    </xf>
    <xf numFmtId="0" fontId="19" fillId="0" borderId="14" xfId="57" applyFont="1" applyBorder="1" applyAlignment="1">
      <alignment horizontal="right"/>
      <protection/>
    </xf>
    <xf numFmtId="0" fontId="19" fillId="0" borderId="15" xfId="57" applyFont="1" applyBorder="1" applyAlignment="1">
      <alignment horizontal="right"/>
      <protection/>
    </xf>
    <xf numFmtId="0" fontId="19" fillId="0" borderId="19" xfId="57" applyFont="1" applyBorder="1" applyAlignment="1">
      <alignment horizontal="right"/>
      <protection/>
    </xf>
    <xf numFmtId="0" fontId="18" fillId="0" borderId="22" xfId="56" applyFont="1" applyBorder="1" applyAlignment="1">
      <alignment horizontal="right"/>
      <protection/>
    </xf>
    <xf numFmtId="0" fontId="18" fillId="0" borderId="23" xfId="56" applyFont="1" applyBorder="1" applyAlignment="1">
      <alignment horizontal="right"/>
      <protection/>
    </xf>
    <xf numFmtId="0" fontId="18" fillId="0" borderId="14" xfId="55" applyFont="1" applyBorder="1" applyAlignment="1">
      <alignment horizontal="right"/>
      <protection/>
    </xf>
    <xf numFmtId="0" fontId="18" fillId="0" borderId="19" xfId="55" applyFont="1" applyBorder="1" applyAlignment="1">
      <alignment horizontal="right"/>
      <protection/>
    </xf>
    <xf numFmtId="0" fontId="18" fillId="0" borderId="15" xfId="55" applyFont="1" applyBorder="1" applyAlignment="1">
      <alignment horizontal="right"/>
      <protection/>
    </xf>
    <xf numFmtId="0" fontId="18" fillId="0" borderId="21" xfId="56" applyFont="1" applyBorder="1" applyAlignment="1">
      <alignment horizontal="right"/>
      <protection/>
    </xf>
    <xf numFmtId="0" fontId="19" fillId="0" borderId="20" xfId="55" applyFont="1" applyBorder="1" applyAlignment="1">
      <alignment horizontal="right" vertical="center"/>
      <protection/>
    </xf>
    <xf numFmtId="0" fontId="19" fillId="0" borderId="21" xfId="55" applyFont="1" applyBorder="1" applyAlignment="1">
      <alignment horizontal="right" vertical="center"/>
      <protection/>
    </xf>
    <xf numFmtId="0" fontId="18" fillId="0" borderId="24" xfId="56" applyFont="1" applyBorder="1" applyAlignment="1">
      <alignment horizontal="right"/>
      <protection/>
    </xf>
    <xf numFmtId="0" fontId="19" fillId="0" borderId="20" xfId="55" applyFont="1" applyBorder="1" applyAlignment="1">
      <alignment horizontal="right"/>
      <protection/>
    </xf>
    <xf numFmtId="0" fontId="19" fillId="0" borderId="21" xfId="55" applyFont="1" applyBorder="1" applyAlignment="1">
      <alignment horizontal="right"/>
      <protection/>
    </xf>
    <xf numFmtId="0" fontId="18" fillId="24" borderId="20" xfId="55" applyFont="1" applyFill="1" applyBorder="1" applyAlignment="1">
      <alignment horizontal="right"/>
      <protection/>
    </xf>
    <xf numFmtId="0" fontId="19" fillId="0" borderId="20" xfId="56" applyFont="1" applyBorder="1" applyAlignment="1">
      <alignment horizontal="right"/>
      <protection/>
    </xf>
    <xf numFmtId="0" fontId="18" fillId="0" borderId="14" xfId="55" applyFont="1" applyBorder="1" applyAlignment="1">
      <alignment horizontal="right" vertical="center"/>
      <protection/>
    </xf>
    <xf numFmtId="0" fontId="18" fillId="0" borderId="15" xfId="55" applyFont="1" applyBorder="1" applyAlignment="1">
      <alignment horizontal="right" vertical="center"/>
      <protection/>
    </xf>
    <xf numFmtId="0" fontId="19" fillId="24" borderId="25" xfId="55" applyFont="1" applyFill="1" applyBorder="1" applyAlignment="1">
      <alignment horizontal="right"/>
      <protection/>
    </xf>
    <xf numFmtId="0" fontId="19" fillId="24" borderId="26" xfId="55" applyFont="1" applyFill="1" applyBorder="1" applyAlignment="1">
      <alignment horizontal="right"/>
      <protection/>
    </xf>
    <xf numFmtId="0" fontId="18" fillId="0" borderId="20" xfId="57" applyFont="1" applyBorder="1" applyAlignment="1">
      <alignment horizontal="right"/>
      <protection/>
    </xf>
    <xf numFmtId="0" fontId="19" fillId="0" borderId="0" xfId="55" applyNumberFormat="1" applyFont="1" applyFill="1" applyBorder="1" applyAlignment="1">
      <alignment horizontal="center" wrapText="1"/>
      <protection/>
    </xf>
    <xf numFmtId="0" fontId="19" fillId="0" borderId="27" xfId="55" applyNumberFormat="1" applyFont="1" applyFill="1" applyBorder="1" applyAlignment="1" quotePrefix="1">
      <alignment horizontal="center" vertical="center" textRotation="90" wrapText="1"/>
      <protection/>
    </xf>
    <xf numFmtId="0" fontId="19" fillId="0" borderId="11" xfId="55" applyNumberFormat="1" applyFont="1" applyFill="1" applyBorder="1" applyAlignment="1">
      <alignment horizontal="center" vertical="center" wrapText="1"/>
      <protection/>
    </xf>
    <xf numFmtId="0" fontId="19" fillId="0" borderId="28" xfId="0" applyNumberFormat="1" applyFont="1" applyBorder="1" applyAlignment="1">
      <alignment horizontal="center" vertical="center"/>
    </xf>
    <xf numFmtId="0" fontId="19" fillId="0" borderId="0" xfId="55" applyNumberFormat="1" applyFont="1" applyFill="1" applyBorder="1" applyAlignment="1">
      <alignment horizontal="center"/>
      <protection/>
    </xf>
    <xf numFmtId="0" fontId="19" fillId="0" borderId="20" xfId="57" applyFont="1" applyBorder="1" applyAlignment="1">
      <alignment horizontal="right"/>
      <protection/>
    </xf>
    <xf numFmtId="0" fontId="18" fillId="0" borderId="21" xfId="57" applyFont="1" applyBorder="1" applyAlignment="1">
      <alignment horizontal="right"/>
      <protection/>
    </xf>
    <xf numFmtId="0" fontId="19" fillId="0" borderId="21" xfId="56" applyFont="1" applyBorder="1" applyAlignment="1">
      <alignment horizontal="right"/>
      <protection/>
    </xf>
    <xf numFmtId="0" fontId="18" fillId="0" borderId="24" xfId="55" applyFont="1" applyBorder="1" applyAlignment="1">
      <alignment horizontal="right"/>
      <protection/>
    </xf>
    <xf numFmtId="0" fontId="19" fillId="24" borderId="20" xfId="57" applyFont="1" applyFill="1" applyBorder="1" applyAlignment="1">
      <alignment horizontal="right"/>
      <protection/>
    </xf>
    <xf numFmtId="0" fontId="18" fillId="0" borderId="14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9" fillId="0" borderId="21" xfId="57" applyFont="1" applyBorder="1" applyAlignment="1">
      <alignment horizontal="right"/>
      <protection/>
    </xf>
    <xf numFmtId="0" fontId="19" fillId="24" borderId="20" xfId="55" applyFont="1" applyFill="1" applyBorder="1" applyAlignment="1">
      <alignment horizontal="right"/>
      <protection/>
    </xf>
    <xf numFmtId="0" fontId="19" fillId="0" borderId="29" xfId="55" applyFont="1" applyBorder="1" applyAlignment="1">
      <alignment horizontal="right"/>
      <protection/>
    </xf>
    <xf numFmtId="0" fontId="18" fillId="0" borderId="19" xfId="55" applyFont="1" applyBorder="1" applyAlignment="1">
      <alignment horizontal="right" vertical="center"/>
      <protection/>
    </xf>
    <xf numFmtId="0" fontId="19" fillId="0" borderId="30" xfId="55" applyFont="1" applyBorder="1" applyAlignment="1">
      <alignment horizontal="right"/>
      <protection/>
    </xf>
    <xf numFmtId="0" fontId="19" fillId="0" borderId="29" xfId="55" applyNumberFormat="1" applyFont="1" applyFill="1" applyBorder="1" applyAlignment="1">
      <alignment horizontal="center" vertical="center" wrapText="1"/>
      <protection/>
    </xf>
    <xf numFmtId="0" fontId="19" fillId="0" borderId="30" xfId="55" applyNumberFormat="1" applyFont="1" applyFill="1" applyBorder="1" applyAlignment="1">
      <alignment horizontal="center" vertical="center" wrapText="1"/>
      <protection/>
    </xf>
    <xf numFmtId="0" fontId="19" fillId="0" borderId="31" xfId="55" applyNumberFormat="1" applyFont="1" applyFill="1" applyBorder="1" applyAlignment="1" quotePrefix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bornik-KULT-2002-1" xfId="55"/>
    <cellStyle name="Normal_Zbornik-kultura-3hissa" xfId="56"/>
    <cellStyle name="Normal_Zborn-kultura-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6.00390625" style="2" customWidth="1"/>
    <col min="3" max="3" width="9.140625" style="2" customWidth="1"/>
    <col min="4" max="4" width="3.28125" style="2" customWidth="1"/>
    <col min="5" max="5" width="9.8515625" style="2" customWidth="1"/>
    <col min="6" max="6" width="3.421875" style="2" customWidth="1"/>
    <col min="7" max="7" width="9.140625" style="2" customWidth="1"/>
    <col min="8" max="8" width="3.7109375" style="2" customWidth="1"/>
    <col min="9" max="9" width="9.140625" style="2" customWidth="1"/>
    <col min="10" max="10" width="2.7109375" style="2" customWidth="1"/>
    <col min="11" max="11" width="9.140625" style="2" customWidth="1"/>
    <col min="12" max="12" width="2.7109375" style="2" customWidth="1"/>
    <col min="13" max="13" width="10.28125" style="2" customWidth="1"/>
    <col min="14" max="14" width="2.7109375" style="2" customWidth="1"/>
    <col min="15" max="15" width="9.140625" style="2" customWidth="1"/>
    <col min="16" max="16" width="3.421875" style="2" customWidth="1"/>
    <col min="17" max="17" width="9.140625" style="2" customWidth="1"/>
    <col min="18" max="18" width="3.00390625" style="2" customWidth="1"/>
    <col min="19" max="19" width="9.140625" style="2" customWidth="1"/>
    <col min="20" max="20" width="3.7109375" style="2" customWidth="1"/>
    <col min="21" max="16384" width="9.140625" style="2" customWidth="1"/>
  </cols>
  <sheetData>
    <row r="2" spans="2:21" ht="30" customHeight="1">
      <c r="B2" s="60" t="s">
        <v>113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2:21" ht="15">
      <c r="B3" s="64" t="s">
        <v>112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"/>
    </row>
    <row r="4" spans="2:21" ht="15.75" thickBot="1"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</row>
    <row r="5" spans="2:21" ht="15">
      <c r="B5" s="62" t="s">
        <v>86</v>
      </c>
      <c r="C5" s="78" t="s">
        <v>81</v>
      </c>
      <c r="D5" s="78"/>
      <c r="E5" s="78"/>
      <c r="F5" s="78"/>
      <c r="G5" s="78" t="s">
        <v>1</v>
      </c>
      <c r="H5" s="78"/>
      <c r="I5" s="78"/>
      <c r="J5" s="78"/>
      <c r="K5" s="78"/>
      <c r="L5" s="78"/>
      <c r="M5" s="78" t="s">
        <v>2</v>
      </c>
      <c r="N5" s="78"/>
      <c r="O5" s="78"/>
      <c r="P5" s="78"/>
      <c r="Q5" s="78"/>
      <c r="R5" s="78"/>
      <c r="S5" s="78"/>
      <c r="T5" s="79"/>
      <c r="U5" s="1"/>
    </row>
    <row r="6" spans="2:21" ht="126" customHeight="1" thickBot="1">
      <c r="B6" s="63"/>
      <c r="C6" s="61" t="s">
        <v>3</v>
      </c>
      <c r="D6" s="61"/>
      <c r="E6" s="61" t="s">
        <v>4</v>
      </c>
      <c r="F6" s="61"/>
      <c r="G6" s="61" t="s">
        <v>5</v>
      </c>
      <c r="H6" s="61"/>
      <c r="I6" s="61" t="s">
        <v>6</v>
      </c>
      <c r="J6" s="61"/>
      <c r="K6" s="61" t="s">
        <v>7</v>
      </c>
      <c r="L6" s="61"/>
      <c r="M6" s="61" t="s">
        <v>3</v>
      </c>
      <c r="N6" s="61"/>
      <c r="O6" s="61" t="s">
        <v>4</v>
      </c>
      <c r="P6" s="61"/>
      <c r="Q6" s="61" t="s">
        <v>7</v>
      </c>
      <c r="R6" s="61"/>
      <c r="S6" s="61" t="s">
        <v>8</v>
      </c>
      <c r="T6" s="80"/>
      <c r="U6" s="1"/>
    </row>
    <row r="7" spans="2:21" ht="15" customHeight="1">
      <c r="B7" s="7" t="s">
        <v>9</v>
      </c>
      <c r="C7" s="57">
        <v>80</v>
      </c>
      <c r="D7" s="58"/>
      <c r="E7" s="75">
        <v>21</v>
      </c>
      <c r="F7" s="75"/>
      <c r="G7" s="75">
        <v>1663</v>
      </c>
      <c r="H7" s="75"/>
      <c r="I7" s="75">
        <v>332</v>
      </c>
      <c r="J7" s="75"/>
      <c r="K7" s="75">
        <v>84</v>
      </c>
      <c r="L7" s="75"/>
      <c r="M7" s="75">
        <v>799</v>
      </c>
      <c r="N7" s="75"/>
      <c r="O7" s="75">
        <v>2221</v>
      </c>
      <c r="P7" s="75"/>
      <c r="Q7" s="75">
        <v>127</v>
      </c>
      <c r="R7" s="75"/>
      <c r="S7" s="75">
        <v>169</v>
      </c>
      <c r="T7" s="77"/>
      <c r="U7" s="3"/>
    </row>
    <row r="8" spans="2:21" ht="15" customHeight="1">
      <c r="B8" s="8" t="s">
        <v>10</v>
      </c>
      <c r="C8" s="27">
        <v>1</v>
      </c>
      <c r="D8" s="32"/>
      <c r="E8" s="51">
        <v>5</v>
      </c>
      <c r="F8" s="51"/>
      <c r="G8" s="74">
        <v>62</v>
      </c>
      <c r="H8" s="74"/>
      <c r="I8" s="74">
        <v>78</v>
      </c>
      <c r="J8" s="74"/>
      <c r="K8" s="74">
        <v>44</v>
      </c>
      <c r="L8" s="74"/>
      <c r="M8" s="74">
        <v>25</v>
      </c>
      <c r="N8" s="74"/>
      <c r="O8" s="74">
        <v>781</v>
      </c>
      <c r="P8" s="74"/>
      <c r="Q8" s="51">
        <v>18</v>
      </c>
      <c r="R8" s="51"/>
      <c r="S8" s="51" t="s">
        <v>0</v>
      </c>
      <c r="T8" s="52"/>
      <c r="U8" s="3"/>
    </row>
    <row r="9" spans="2:21" ht="15" customHeight="1">
      <c r="B9" s="9" t="s">
        <v>11</v>
      </c>
      <c r="C9" s="55"/>
      <c r="D9" s="56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55"/>
      <c r="T9" s="76"/>
      <c r="U9" s="1"/>
    </row>
    <row r="10" spans="2:21" ht="15" customHeight="1">
      <c r="B10" s="10" t="s">
        <v>12</v>
      </c>
      <c r="C10" s="44" t="s">
        <v>0</v>
      </c>
      <c r="D10" s="46"/>
      <c r="E10" s="35" t="s">
        <v>0</v>
      </c>
      <c r="F10" s="35"/>
      <c r="G10" s="53">
        <v>5</v>
      </c>
      <c r="H10" s="53"/>
      <c r="I10" s="35" t="s">
        <v>0</v>
      </c>
      <c r="J10" s="35"/>
      <c r="K10" s="35" t="s">
        <v>0</v>
      </c>
      <c r="L10" s="35"/>
      <c r="M10" s="35" t="s">
        <v>0</v>
      </c>
      <c r="N10" s="35"/>
      <c r="O10" s="35">
        <v>5</v>
      </c>
      <c r="P10" s="35"/>
      <c r="Q10" s="35" t="s">
        <v>0</v>
      </c>
      <c r="R10" s="35"/>
      <c r="S10" s="35" t="s">
        <v>0</v>
      </c>
      <c r="T10" s="36"/>
      <c r="U10" s="4"/>
    </row>
    <row r="11" spans="2:21" ht="15" customHeight="1">
      <c r="B11" s="10" t="s">
        <v>21</v>
      </c>
      <c r="C11" s="44" t="s">
        <v>0</v>
      </c>
      <c r="D11" s="46"/>
      <c r="E11" s="35" t="s">
        <v>0</v>
      </c>
      <c r="F11" s="35"/>
      <c r="G11" s="53" t="s">
        <v>0</v>
      </c>
      <c r="H11" s="53"/>
      <c r="I11" s="35" t="s">
        <v>0</v>
      </c>
      <c r="J11" s="35"/>
      <c r="K11" s="35">
        <v>3</v>
      </c>
      <c r="L11" s="35"/>
      <c r="M11" s="35" t="s">
        <v>0</v>
      </c>
      <c r="N11" s="35"/>
      <c r="O11" s="35">
        <v>6</v>
      </c>
      <c r="P11" s="35"/>
      <c r="Q11" s="35" t="s">
        <v>0</v>
      </c>
      <c r="R11" s="35"/>
      <c r="S11" s="35" t="s">
        <v>0</v>
      </c>
      <c r="T11" s="36"/>
      <c r="U11" s="4"/>
    </row>
    <row r="12" spans="2:21" ht="15" customHeight="1">
      <c r="B12" s="10" t="s">
        <v>14</v>
      </c>
      <c r="C12" s="44"/>
      <c r="D12" s="46"/>
      <c r="E12" s="35">
        <v>2</v>
      </c>
      <c r="F12" s="35"/>
      <c r="G12" s="53">
        <v>22</v>
      </c>
      <c r="H12" s="53"/>
      <c r="I12" s="35">
        <v>4</v>
      </c>
      <c r="J12" s="35"/>
      <c r="K12" s="35">
        <v>1</v>
      </c>
      <c r="L12" s="35"/>
      <c r="M12" s="35">
        <v>6</v>
      </c>
      <c r="N12" s="35"/>
      <c r="O12" s="35">
        <v>47</v>
      </c>
      <c r="P12" s="35"/>
      <c r="Q12" s="35" t="s">
        <v>0</v>
      </c>
      <c r="R12" s="35"/>
      <c r="S12" s="35" t="s">
        <v>0</v>
      </c>
      <c r="T12" s="36"/>
      <c r="U12" s="4"/>
    </row>
    <row r="13" spans="2:21" ht="15" customHeight="1">
      <c r="B13" s="10" t="s">
        <v>13</v>
      </c>
      <c r="C13" s="44">
        <v>1</v>
      </c>
      <c r="D13" s="46"/>
      <c r="E13" s="35" t="s">
        <v>0</v>
      </c>
      <c r="F13" s="35"/>
      <c r="G13" s="35">
        <v>4</v>
      </c>
      <c r="H13" s="35"/>
      <c r="I13" s="35">
        <v>4</v>
      </c>
      <c r="J13" s="35"/>
      <c r="K13" s="35" t="s">
        <v>0</v>
      </c>
      <c r="L13" s="35"/>
      <c r="M13" s="35">
        <v>4</v>
      </c>
      <c r="N13" s="35"/>
      <c r="O13" s="35" t="s">
        <v>0</v>
      </c>
      <c r="P13" s="35"/>
      <c r="Q13" s="35" t="s">
        <v>0</v>
      </c>
      <c r="R13" s="35"/>
      <c r="S13" s="35" t="s">
        <v>0</v>
      </c>
      <c r="T13" s="36"/>
      <c r="U13" s="4"/>
    </row>
    <row r="14" spans="2:21" ht="15" customHeight="1">
      <c r="B14" s="10" t="s">
        <v>18</v>
      </c>
      <c r="C14" s="44" t="s">
        <v>0</v>
      </c>
      <c r="D14" s="46"/>
      <c r="E14" s="35" t="s">
        <v>0</v>
      </c>
      <c r="F14" s="35"/>
      <c r="G14" s="16"/>
      <c r="H14" s="17" t="s">
        <v>0</v>
      </c>
      <c r="I14" s="35">
        <v>2</v>
      </c>
      <c r="J14" s="35"/>
      <c r="K14" s="44">
        <v>4</v>
      </c>
      <c r="L14" s="46"/>
      <c r="M14" s="14"/>
      <c r="N14" s="18" t="s">
        <v>0</v>
      </c>
      <c r="O14" s="44">
        <v>11</v>
      </c>
      <c r="P14" s="46"/>
      <c r="Q14" s="14"/>
      <c r="R14" s="18">
        <v>1</v>
      </c>
      <c r="S14" s="44" t="s">
        <v>0</v>
      </c>
      <c r="T14" s="45"/>
      <c r="U14" s="4"/>
    </row>
    <row r="15" spans="2:21" ht="15" customHeight="1">
      <c r="B15" s="10" t="s">
        <v>19</v>
      </c>
      <c r="C15" s="44" t="s">
        <v>0</v>
      </c>
      <c r="D15" s="46"/>
      <c r="E15" s="35" t="s">
        <v>0</v>
      </c>
      <c r="F15" s="35"/>
      <c r="G15" s="19"/>
      <c r="H15" s="17" t="s">
        <v>0</v>
      </c>
      <c r="I15" s="35">
        <v>14</v>
      </c>
      <c r="J15" s="35"/>
      <c r="K15" s="44">
        <v>7</v>
      </c>
      <c r="L15" s="46"/>
      <c r="M15" s="19"/>
      <c r="N15" s="15" t="s">
        <v>0</v>
      </c>
      <c r="O15" s="44">
        <v>219</v>
      </c>
      <c r="P15" s="46"/>
      <c r="Q15" s="19"/>
      <c r="R15" s="15">
        <v>2</v>
      </c>
      <c r="S15" s="44"/>
      <c r="T15" s="45" t="s">
        <v>0</v>
      </c>
      <c r="U15" s="4"/>
    </row>
    <row r="16" spans="2:20" ht="15" customHeight="1">
      <c r="B16" s="10" t="s">
        <v>20</v>
      </c>
      <c r="C16" s="44" t="s">
        <v>0</v>
      </c>
      <c r="D16" s="46"/>
      <c r="E16" s="35" t="s">
        <v>0</v>
      </c>
      <c r="F16" s="35"/>
      <c r="G16" s="19"/>
      <c r="H16" s="17" t="s">
        <v>0</v>
      </c>
      <c r="I16" s="44" t="s">
        <v>0</v>
      </c>
      <c r="J16" s="46"/>
      <c r="K16" s="44" t="s">
        <v>0</v>
      </c>
      <c r="L16" s="46"/>
      <c r="M16" s="19"/>
      <c r="N16" s="15" t="s">
        <v>0</v>
      </c>
      <c r="O16" s="44">
        <v>3</v>
      </c>
      <c r="P16" s="46"/>
      <c r="Q16" s="19"/>
      <c r="R16" s="15" t="s">
        <v>0</v>
      </c>
      <c r="S16" s="44" t="s">
        <v>0</v>
      </c>
      <c r="T16" s="45"/>
    </row>
    <row r="17" spans="2:20" ht="15" customHeight="1">
      <c r="B17" s="10" t="s">
        <v>87</v>
      </c>
      <c r="C17" s="44" t="s">
        <v>0</v>
      </c>
      <c r="D17" s="46"/>
      <c r="E17" s="35" t="s">
        <v>0</v>
      </c>
      <c r="F17" s="35"/>
      <c r="G17" s="19"/>
      <c r="H17" s="17">
        <v>8</v>
      </c>
      <c r="I17" s="44" t="s">
        <v>0</v>
      </c>
      <c r="J17" s="46"/>
      <c r="K17" s="44" t="s">
        <v>0</v>
      </c>
      <c r="L17" s="46"/>
      <c r="M17" s="19"/>
      <c r="N17" s="15">
        <v>3</v>
      </c>
      <c r="O17" s="44" t="s">
        <v>0</v>
      </c>
      <c r="P17" s="46"/>
      <c r="Q17" s="19"/>
      <c r="R17" s="15" t="s">
        <v>0</v>
      </c>
      <c r="S17" s="44" t="s">
        <v>0</v>
      </c>
      <c r="T17" s="45"/>
    </row>
    <row r="18" spans="2:20" ht="15" customHeight="1">
      <c r="B18" s="10" t="s">
        <v>16</v>
      </c>
      <c r="C18" s="44" t="s">
        <v>0</v>
      </c>
      <c r="D18" s="46"/>
      <c r="E18" s="35">
        <v>2</v>
      </c>
      <c r="F18" s="35"/>
      <c r="G18" s="19"/>
      <c r="H18" s="17">
        <v>17</v>
      </c>
      <c r="I18" s="44">
        <v>12</v>
      </c>
      <c r="J18" s="46"/>
      <c r="K18" s="44">
        <v>1</v>
      </c>
      <c r="L18" s="46"/>
      <c r="M18" s="19"/>
      <c r="N18" s="15">
        <v>8</v>
      </c>
      <c r="O18" s="44">
        <v>61</v>
      </c>
      <c r="P18" s="46"/>
      <c r="Q18" s="20"/>
      <c r="R18" s="15" t="s">
        <v>0</v>
      </c>
      <c r="S18" s="44" t="s">
        <v>0</v>
      </c>
      <c r="T18" s="45"/>
    </row>
    <row r="19" spans="2:20" ht="15" customHeight="1">
      <c r="B19" s="10" t="s">
        <v>15</v>
      </c>
      <c r="C19" s="44" t="s">
        <v>0</v>
      </c>
      <c r="D19" s="46"/>
      <c r="E19" s="35">
        <v>1</v>
      </c>
      <c r="F19" s="35"/>
      <c r="G19" s="19"/>
      <c r="H19" s="17">
        <v>3</v>
      </c>
      <c r="I19" s="44">
        <v>31</v>
      </c>
      <c r="J19" s="46"/>
      <c r="K19" s="44">
        <v>21</v>
      </c>
      <c r="L19" s="46"/>
      <c r="M19" s="19"/>
      <c r="N19" s="15">
        <v>1</v>
      </c>
      <c r="O19" s="44">
        <v>233</v>
      </c>
      <c r="P19" s="46"/>
      <c r="Q19" s="19"/>
      <c r="R19" s="15">
        <v>7</v>
      </c>
      <c r="S19" s="44" t="s">
        <v>0</v>
      </c>
      <c r="T19" s="45"/>
    </row>
    <row r="20" spans="2:20" ht="15" customHeight="1">
      <c r="B20" s="10" t="s">
        <v>17</v>
      </c>
      <c r="C20" s="44" t="s">
        <v>0</v>
      </c>
      <c r="D20" s="46"/>
      <c r="E20" s="35" t="s">
        <v>0</v>
      </c>
      <c r="F20" s="35"/>
      <c r="G20" s="19"/>
      <c r="H20" s="17">
        <v>3</v>
      </c>
      <c r="I20" s="44">
        <v>2</v>
      </c>
      <c r="J20" s="46"/>
      <c r="K20" s="44">
        <v>1</v>
      </c>
      <c r="L20" s="46"/>
      <c r="M20" s="20"/>
      <c r="N20" s="15">
        <v>3</v>
      </c>
      <c r="O20" s="44">
        <v>16</v>
      </c>
      <c r="P20" s="46"/>
      <c r="Q20" s="19"/>
      <c r="R20" s="15" t="s">
        <v>0</v>
      </c>
      <c r="S20" s="44" t="s">
        <v>0</v>
      </c>
      <c r="T20" s="45"/>
    </row>
    <row r="21" spans="2:20" ht="15" customHeight="1">
      <c r="B21" s="10" t="s">
        <v>22</v>
      </c>
      <c r="C21" s="44" t="s">
        <v>0</v>
      </c>
      <c r="D21" s="46"/>
      <c r="E21" s="35" t="s">
        <v>0</v>
      </c>
      <c r="F21" s="35"/>
      <c r="G21" s="35" t="s">
        <v>0</v>
      </c>
      <c r="H21" s="68"/>
      <c r="I21" s="35">
        <v>9</v>
      </c>
      <c r="J21" s="35"/>
      <c r="K21" s="35">
        <v>6</v>
      </c>
      <c r="L21" s="35"/>
      <c r="M21" s="68" t="s">
        <v>0</v>
      </c>
      <c r="N21" s="68"/>
      <c r="O21" s="35">
        <v>180</v>
      </c>
      <c r="P21" s="35"/>
      <c r="Q21" s="68">
        <v>8</v>
      </c>
      <c r="R21" s="35"/>
      <c r="S21" s="35" t="s">
        <v>0</v>
      </c>
      <c r="T21" s="36"/>
    </row>
    <row r="22" spans="2:20" ht="15" customHeight="1">
      <c r="B22" s="8" t="s">
        <v>88</v>
      </c>
      <c r="C22" s="27"/>
      <c r="D22" s="32"/>
      <c r="E22" s="27"/>
      <c r="F22" s="32"/>
      <c r="G22" s="27"/>
      <c r="H22" s="32"/>
      <c r="I22" s="27"/>
      <c r="J22" s="32"/>
      <c r="K22" s="27"/>
      <c r="L22" s="32"/>
      <c r="M22" s="27"/>
      <c r="N22" s="32"/>
      <c r="O22" s="27"/>
      <c r="P22" s="32"/>
      <c r="Q22" s="27"/>
      <c r="R22" s="32"/>
      <c r="S22" s="27"/>
      <c r="T22" s="28"/>
    </row>
    <row r="23" spans="2:20" ht="15" customHeight="1">
      <c r="B23" s="8" t="s">
        <v>89</v>
      </c>
      <c r="C23" s="54">
        <v>49</v>
      </c>
      <c r="D23" s="54"/>
      <c r="E23" s="54">
        <v>7</v>
      </c>
      <c r="F23" s="54"/>
      <c r="G23" s="54">
        <v>336</v>
      </c>
      <c r="H23" s="54"/>
      <c r="I23" s="54">
        <v>93</v>
      </c>
      <c r="J23" s="54"/>
      <c r="K23" s="54">
        <v>30</v>
      </c>
      <c r="L23" s="54"/>
      <c r="M23" s="54">
        <v>453</v>
      </c>
      <c r="N23" s="54"/>
      <c r="O23" s="54">
        <v>188</v>
      </c>
      <c r="P23" s="54"/>
      <c r="Q23" s="54">
        <v>9</v>
      </c>
      <c r="R23" s="54"/>
      <c r="S23" s="54" t="s">
        <v>0</v>
      </c>
      <c r="T23" s="67"/>
    </row>
    <row r="24" spans="2:20" ht="15" customHeight="1">
      <c r="B24" s="8" t="s">
        <v>90</v>
      </c>
      <c r="C24" s="44"/>
      <c r="D24" s="46"/>
      <c r="E24" s="44"/>
      <c r="F24" s="46"/>
      <c r="G24" s="44"/>
      <c r="H24" s="46"/>
      <c r="I24" s="44"/>
      <c r="J24" s="46"/>
      <c r="K24" s="44"/>
      <c r="L24" s="46"/>
      <c r="M24" s="44"/>
      <c r="N24" s="46"/>
      <c r="O24" s="44"/>
      <c r="P24" s="46"/>
      <c r="Q24" s="44"/>
      <c r="R24" s="46"/>
      <c r="S24" s="44"/>
      <c r="T24" s="45"/>
    </row>
    <row r="25" spans="2:20" ht="15" customHeight="1">
      <c r="B25" s="8" t="s">
        <v>91</v>
      </c>
      <c r="C25" s="65" t="s">
        <v>0</v>
      </c>
      <c r="D25" s="65"/>
      <c r="E25" s="65" t="s">
        <v>0</v>
      </c>
      <c r="F25" s="65"/>
      <c r="G25" s="65">
        <f>G28+G27</f>
        <v>35</v>
      </c>
      <c r="H25" s="65"/>
      <c r="I25" s="65" t="s">
        <v>0</v>
      </c>
      <c r="J25" s="65"/>
      <c r="K25" s="39">
        <f>K27</f>
        <v>1</v>
      </c>
      <c r="L25" s="40"/>
      <c r="M25" s="51">
        <f>M28+M27</f>
        <v>5</v>
      </c>
      <c r="N25" s="51"/>
      <c r="O25" s="69">
        <f>O28+O29+O27</f>
        <v>36</v>
      </c>
      <c r="P25" s="69"/>
      <c r="Q25" s="65">
        <f>Q27</f>
        <v>3</v>
      </c>
      <c r="R25" s="65"/>
      <c r="S25" s="65">
        <f>S28</f>
        <v>4</v>
      </c>
      <c r="T25" s="73"/>
    </row>
    <row r="26" spans="2:20" ht="15" customHeight="1">
      <c r="B26" s="9" t="s">
        <v>92</v>
      </c>
      <c r="C26" s="33"/>
      <c r="D26" s="37"/>
      <c r="E26" s="33"/>
      <c r="F26" s="37"/>
      <c r="G26" s="33"/>
      <c r="H26" s="37"/>
      <c r="I26" s="33"/>
      <c r="J26" s="37"/>
      <c r="K26" s="33"/>
      <c r="L26" s="37"/>
      <c r="M26" s="33"/>
      <c r="N26" s="37"/>
      <c r="O26" s="33"/>
      <c r="P26" s="37"/>
      <c r="Q26" s="33"/>
      <c r="R26" s="37"/>
      <c r="S26" s="33"/>
      <c r="T26" s="34"/>
    </row>
    <row r="27" spans="2:20" ht="15" customHeight="1">
      <c r="B27" s="10" t="s">
        <v>83</v>
      </c>
      <c r="C27" s="35" t="s">
        <v>0</v>
      </c>
      <c r="D27" s="35"/>
      <c r="E27" s="35" t="s">
        <v>0</v>
      </c>
      <c r="F27" s="35"/>
      <c r="G27" s="35">
        <v>1</v>
      </c>
      <c r="H27" s="35"/>
      <c r="I27" s="35" t="s">
        <v>0</v>
      </c>
      <c r="J27" s="35"/>
      <c r="K27" s="35">
        <v>1</v>
      </c>
      <c r="L27" s="35"/>
      <c r="M27" s="35">
        <v>1</v>
      </c>
      <c r="N27" s="35"/>
      <c r="O27" s="53">
        <v>3</v>
      </c>
      <c r="P27" s="53"/>
      <c r="Q27" s="35">
        <v>3</v>
      </c>
      <c r="R27" s="35"/>
      <c r="S27" s="35" t="s">
        <v>0</v>
      </c>
      <c r="T27" s="36"/>
    </row>
    <row r="28" spans="2:20" ht="15" customHeight="1">
      <c r="B28" s="10" t="s">
        <v>23</v>
      </c>
      <c r="C28" s="35" t="s">
        <v>0</v>
      </c>
      <c r="D28" s="35"/>
      <c r="E28" s="35" t="s">
        <v>0</v>
      </c>
      <c r="F28" s="35"/>
      <c r="G28" s="35">
        <v>34</v>
      </c>
      <c r="H28" s="35"/>
      <c r="I28" s="35" t="s">
        <v>0</v>
      </c>
      <c r="J28" s="35"/>
      <c r="K28" s="35" t="s">
        <v>0</v>
      </c>
      <c r="L28" s="35"/>
      <c r="M28" s="35">
        <v>4</v>
      </c>
      <c r="N28" s="35"/>
      <c r="O28" s="53">
        <v>32</v>
      </c>
      <c r="P28" s="53"/>
      <c r="Q28" s="35" t="s">
        <v>0</v>
      </c>
      <c r="R28" s="35"/>
      <c r="S28" s="35">
        <v>4</v>
      </c>
      <c r="T28" s="36"/>
    </row>
    <row r="29" spans="2:20" ht="15" customHeight="1">
      <c r="B29" s="10" t="s">
        <v>24</v>
      </c>
      <c r="C29" s="35" t="s">
        <v>0</v>
      </c>
      <c r="D29" s="35"/>
      <c r="E29" s="35" t="s">
        <v>0</v>
      </c>
      <c r="F29" s="35"/>
      <c r="G29" s="35" t="s">
        <v>0</v>
      </c>
      <c r="H29" s="35"/>
      <c r="I29" s="35" t="s">
        <v>0</v>
      </c>
      <c r="J29" s="35"/>
      <c r="K29" s="35" t="s">
        <v>0</v>
      </c>
      <c r="L29" s="35"/>
      <c r="M29" s="35" t="s">
        <v>0</v>
      </c>
      <c r="N29" s="35"/>
      <c r="O29" s="53">
        <v>1</v>
      </c>
      <c r="P29" s="53"/>
      <c r="Q29" s="35" t="s">
        <v>0</v>
      </c>
      <c r="R29" s="35"/>
      <c r="S29" s="35" t="s">
        <v>0</v>
      </c>
      <c r="T29" s="36"/>
    </row>
    <row r="30" spans="2:20" ht="15" customHeight="1">
      <c r="B30" s="8" t="s">
        <v>93</v>
      </c>
      <c r="C30" s="27"/>
      <c r="D30" s="32"/>
      <c r="E30" s="27"/>
      <c r="F30" s="32"/>
      <c r="G30" s="27"/>
      <c r="H30" s="32"/>
      <c r="I30" s="27"/>
      <c r="J30" s="32"/>
      <c r="K30" s="27"/>
      <c r="L30" s="32"/>
      <c r="M30" s="27"/>
      <c r="N30" s="32"/>
      <c r="O30" s="27"/>
      <c r="P30" s="32"/>
      <c r="Q30" s="27"/>
      <c r="R30" s="32"/>
      <c r="S30" s="27"/>
      <c r="T30" s="28"/>
    </row>
    <row r="31" spans="2:20" ht="15" customHeight="1">
      <c r="B31" s="8" t="s">
        <v>91</v>
      </c>
      <c r="C31" s="51">
        <f>C33+C36</f>
        <v>2</v>
      </c>
      <c r="D31" s="51"/>
      <c r="E31" s="51" t="s">
        <v>0</v>
      </c>
      <c r="F31" s="51"/>
      <c r="G31" s="51">
        <f>G33+G34+G35+G36</f>
        <v>74</v>
      </c>
      <c r="H31" s="51"/>
      <c r="I31" s="51">
        <v>7</v>
      </c>
      <c r="J31" s="51"/>
      <c r="K31" s="51" t="s">
        <v>0</v>
      </c>
      <c r="L31" s="51"/>
      <c r="M31" s="51">
        <f>M33+M34+M35+M36</f>
        <v>51</v>
      </c>
      <c r="N31" s="51"/>
      <c r="O31" s="51">
        <v>34</v>
      </c>
      <c r="P31" s="51"/>
      <c r="Q31" s="51">
        <f>Q33+Q34+Q36</f>
        <v>6</v>
      </c>
      <c r="R31" s="51"/>
      <c r="S31" s="51">
        <v>6</v>
      </c>
      <c r="T31" s="52"/>
    </row>
    <row r="32" spans="2:20" ht="15" customHeight="1">
      <c r="B32" s="9" t="s">
        <v>92</v>
      </c>
      <c r="C32" s="27"/>
      <c r="D32" s="32"/>
      <c r="E32" s="27"/>
      <c r="F32" s="32"/>
      <c r="G32" s="27"/>
      <c r="H32" s="32"/>
      <c r="I32" s="27"/>
      <c r="J32" s="32"/>
      <c r="K32" s="27"/>
      <c r="L32" s="32"/>
      <c r="M32" s="27"/>
      <c r="N32" s="32"/>
      <c r="O32" s="27"/>
      <c r="P32" s="32"/>
      <c r="Q32" s="27"/>
      <c r="R32" s="32"/>
      <c r="S32" s="27"/>
      <c r="T32" s="28"/>
    </row>
    <row r="33" spans="2:20" ht="15" customHeight="1">
      <c r="B33" s="11" t="s">
        <v>79</v>
      </c>
      <c r="C33" s="38">
        <v>1</v>
      </c>
      <c r="D33" s="38"/>
      <c r="E33" s="38" t="s">
        <v>0</v>
      </c>
      <c r="F33" s="38"/>
      <c r="G33" s="38">
        <v>10</v>
      </c>
      <c r="H33" s="38"/>
      <c r="I33" s="38">
        <v>1</v>
      </c>
      <c r="J33" s="38"/>
      <c r="K33" s="38" t="s">
        <v>0</v>
      </c>
      <c r="L33" s="38"/>
      <c r="M33" s="38">
        <v>3</v>
      </c>
      <c r="N33" s="38"/>
      <c r="O33" s="38">
        <v>6</v>
      </c>
      <c r="P33" s="38"/>
      <c r="Q33" s="38">
        <v>1</v>
      </c>
      <c r="R33" s="38"/>
      <c r="S33" s="38" t="s">
        <v>0</v>
      </c>
      <c r="T33" s="47"/>
    </row>
    <row r="34" spans="2:20" ht="15" customHeight="1">
      <c r="B34" s="11" t="s">
        <v>78</v>
      </c>
      <c r="C34" s="38" t="s">
        <v>0</v>
      </c>
      <c r="D34" s="38"/>
      <c r="E34" s="38" t="s">
        <v>0</v>
      </c>
      <c r="F34" s="38"/>
      <c r="G34" s="38">
        <v>31</v>
      </c>
      <c r="H34" s="38"/>
      <c r="I34" s="38">
        <v>1</v>
      </c>
      <c r="J34" s="38"/>
      <c r="K34" s="38" t="s">
        <v>0</v>
      </c>
      <c r="L34" s="38"/>
      <c r="M34" s="38">
        <v>5</v>
      </c>
      <c r="N34" s="38"/>
      <c r="O34" s="38">
        <v>17</v>
      </c>
      <c r="P34" s="38"/>
      <c r="Q34" s="38">
        <v>1</v>
      </c>
      <c r="R34" s="38"/>
      <c r="S34" s="38" t="s">
        <v>0</v>
      </c>
      <c r="T34" s="47"/>
    </row>
    <row r="35" spans="2:20" ht="15" customHeight="1">
      <c r="B35" s="11" t="s">
        <v>77</v>
      </c>
      <c r="C35" s="38" t="s">
        <v>0</v>
      </c>
      <c r="D35" s="38"/>
      <c r="E35" s="38" t="s">
        <v>0</v>
      </c>
      <c r="F35" s="38"/>
      <c r="G35" s="38">
        <v>15</v>
      </c>
      <c r="H35" s="38"/>
      <c r="I35" s="38" t="s">
        <v>0</v>
      </c>
      <c r="J35" s="38"/>
      <c r="K35" s="38" t="s">
        <v>0</v>
      </c>
      <c r="L35" s="38"/>
      <c r="M35" s="38">
        <v>12</v>
      </c>
      <c r="N35" s="38"/>
      <c r="O35" s="38">
        <v>5</v>
      </c>
      <c r="P35" s="38"/>
      <c r="Q35" s="38" t="s">
        <v>0</v>
      </c>
      <c r="R35" s="38"/>
      <c r="S35" s="38" t="s">
        <v>0</v>
      </c>
      <c r="T35" s="47"/>
    </row>
    <row r="36" spans="2:20" ht="15" customHeight="1">
      <c r="B36" s="11" t="s">
        <v>80</v>
      </c>
      <c r="C36" s="38">
        <v>1</v>
      </c>
      <c r="D36" s="38"/>
      <c r="E36" s="38" t="s">
        <v>0</v>
      </c>
      <c r="F36" s="38"/>
      <c r="G36" s="38">
        <v>18</v>
      </c>
      <c r="H36" s="38"/>
      <c r="I36" s="38">
        <v>5</v>
      </c>
      <c r="J36" s="38"/>
      <c r="K36" s="38" t="s">
        <v>0</v>
      </c>
      <c r="L36" s="38"/>
      <c r="M36" s="38">
        <v>31</v>
      </c>
      <c r="N36" s="38"/>
      <c r="O36" s="38">
        <v>6</v>
      </c>
      <c r="P36" s="38"/>
      <c r="Q36" s="38">
        <v>4</v>
      </c>
      <c r="R36" s="38"/>
      <c r="S36" s="38">
        <v>6</v>
      </c>
      <c r="T36" s="47"/>
    </row>
    <row r="37" spans="2:20" ht="15" customHeight="1">
      <c r="B37" s="8" t="s">
        <v>94</v>
      </c>
      <c r="C37" s="27"/>
      <c r="D37" s="32"/>
      <c r="E37" s="27"/>
      <c r="F37" s="32"/>
      <c r="G37" s="27"/>
      <c r="H37" s="32"/>
      <c r="I37" s="27"/>
      <c r="J37" s="32"/>
      <c r="K37" s="27"/>
      <c r="L37" s="32"/>
      <c r="M37" s="27"/>
      <c r="N37" s="32"/>
      <c r="O37" s="27"/>
      <c r="P37" s="32"/>
      <c r="Q37" s="27"/>
      <c r="R37" s="32"/>
      <c r="S37" s="27"/>
      <c r="T37" s="28"/>
    </row>
    <row r="38" spans="2:20" ht="15" customHeight="1">
      <c r="B38" s="8" t="s">
        <v>91</v>
      </c>
      <c r="C38" s="51">
        <v>3</v>
      </c>
      <c r="D38" s="51"/>
      <c r="E38" s="51" t="s">
        <v>0</v>
      </c>
      <c r="F38" s="51"/>
      <c r="G38" s="51">
        <v>93</v>
      </c>
      <c r="H38" s="51"/>
      <c r="I38" s="51">
        <v>23</v>
      </c>
      <c r="J38" s="51"/>
      <c r="K38" s="27">
        <v>4</v>
      </c>
      <c r="L38" s="32"/>
      <c r="M38" s="27">
        <v>10</v>
      </c>
      <c r="N38" s="32"/>
      <c r="O38" s="51">
        <v>254</v>
      </c>
      <c r="P38" s="51"/>
      <c r="Q38" s="51">
        <v>9</v>
      </c>
      <c r="R38" s="51"/>
      <c r="S38" s="51">
        <v>1</v>
      </c>
      <c r="T38" s="52"/>
    </row>
    <row r="39" spans="2:20" ht="15" customHeight="1">
      <c r="B39" s="9" t="s">
        <v>11</v>
      </c>
      <c r="C39" s="27"/>
      <c r="D39" s="32"/>
      <c r="E39" s="27"/>
      <c r="F39" s="32"/>
      <c r="G39" s="27"/>
      <c r="H39" s="32"/>
      <c r="I39" s="27"/>
      <c r="J39" s="32"/>
      <c r="K39" s="27"/>
      <c r="L39" s="32"/>
      <c r="M39" s="27"/>
      <c r="N39" s="32"/>
      <c r="O39" s="27"/>
      <c r="P39" s="32"/>
      <c r="Q39" s="27"/>
      <c r="R39" s="32"/>
      <c r="S39" s="27"/>
      <c r="T39" s="28"/>
    </row>
    <row r="40" spans="2:20" ht="15" customHeight="1">
      <c r="B40" s="10" t="s">
        <v>82</v>
      </c>
      <c r="C40" s="35">
        <v>1</v>
      </c>
      <c r="D40" s="35"/>
      <c r="E40" s="35" t="s">
        <v>0</v>
      </c>
      <c r="F40" s="35"/>
      <c r="G40" s="35">
        <v>12</v>
      </c>
      <c r="H40" s="35"/>
      <c r="I40" s="35">
        <v>21</v>
      </c>
      <c r="J40" s="35"/>
      <c r="K40" s="35">
        <v>4</v>
      </c>
      <c r="L40" s="35"/>
      <c r="M40" s="35" t="s">
        <v>0</v>
      </c>
      <c r="N40" s="35"/>
      <c r="O40" s="35">
        <v>213</v>
      </c>
      <c r="P40" s="35"/>
      <c r="Q40" s="35">
        <v>6</v>
      </c>
      <c r="R40" s="35"/>
      <c r="S40" s="35">
        <v>1</v>
      </c>
      <c r="T40" s="36"/>
    </row>
    <row r="41" spans="2:20" ht="15" customHeight="1">
      <c r="B41" s="10" t="s">
        <v>34</v>
      </c>
      <c r="C41" s="35" t="s">
        <v>0</v>
      </c>
      <c r="D41" s="35"/>
      <c r="E41" s="35" t="s">
        <v>0</v>
      </c>
      <c r="F41" s="35"/>
      <c r="G41" s="35" t="s">
        <v>0</v>
      </c>
      <c r="H41" s="35"/>
      <c r="I41" s="35" t="s">
        <v>0</v>
      </c>
      <c r="J41" s="35"/>
      <c r="K41" s="35" t="s">
        <v>0</v>
      </c>
      <c r="L41" s="35"/>
      <c r="M41" s="35" t="s">
        <v>0</v>
      </c>
      <c r="N41" s="35"/>
      <c r="O41" s="35" t="s">
        <v>0</v>
      </c>
      <c r="P41" s="35"/>
      <c r="Q41" s="35" t="s">
        <v>0</v>
      </c>
      <c r="R41" s="35"/>
      <c r="S41" s="35" t="s">
        <v>0</v>
      </c>
      <c r="T41" s="36"/>
    </row>
    <row r="42" spans="2:20" ht="15" customHeight="1">
      <c r="B42" s="10" t="s">
        <v>30</v>
      </c>
      <c r="C42" s="35">
        <v>1</v>
      </c>
      <c r="D42" s="35"/>
      <c r="E42" s="35" t="s">
        <v>0</v>
      </c>
      <c r="F42" s="35"/>
      <c r="G42" s="35">
        <v>41</v>
      </c>
      <c r="H42" s="35"/>
      <c r="I42" s="35">
        <v>1</v>
      </c>
      <c r="J42" s="35"/>
      <c r="K42" s="35" t="s">
        <v>0</v>
      </c>
      <c r="L42" s="35"/>
      <c r="M42" s="35" t="s">
        <v>0</v>
      </c>
      <c r="N42" s="35"/>
      <c r="O42" s="35">
        <v>10</v>
      </c>
      <c r="P42" s="35"/>
      <c r="Q42" s="35">
        <v>1</v>
      </c>
      <c r="R42" s="35"/>
      <c r="S42" s="35" t="s">
        <v>0</v>
      </c>
      <c r="T42" s="36"/>
    </row>
    <row r="43" spans="2:20" ht="15" customHeight="1">
      <c r="B43" s="10" t="s">
        <v>33</v>
      </c>
      <c r="C43" s="35" t="s">
        <v>0</v>
      </c>
      <c r="D43" s="35"/>
      <c r="E43" s="35" t="s">
        <v>0</v>
      </c>
      <c r="F43" s="35"/>
      <c r="G43" s="35">
        <v>16</v>
      </c>
      <c r="H43" s="35"/>
      <c r="I43" s="35">
        <v>1</v>
      </c>
      <c r="J43" s="35"/>
      <c r="K43" s="35" t="s">
        <v>0</v>
      </c>
      <c r="L43" s="35"/>
      <c r="M43" s="35">
        <v>2</v>
      </c>
      <c r="N43" s="35"/>
      <c r="O43" s="35">
        <v>9</v>
      </c>
      <c r="P43" s="35"/>
      <c r="Q43" s="35">
        <v>2</v>
      </c>
      <c r="R43" s="35"/>
      <c r="S43" s="35" t="s">
        <v>0</v>
      </c>
      <c r="T43" s="36"/>
    </row>
    <row r="44" spans="2:20" ht="15" customHeight="1">
      <c r="B44" s="10" t="s">
        <v>32</v>
      </c>
      <c r="C44" s="35">
        <v>1</v>
      </c>
      <c r="D44" s="35"/>
      <c r="E44" s="35" t="s">
        <v>0</v>
      </c>
      <c r="F44" s="35"/>
      <c r="G44" s="35">
        <v>8</v>
      </c>
      <c r="H44" s="35"/>
      <c r="I44" s="35" t="s">
        <v>0</v>
      </c>
      <c r="J44" s="35"/>
      <c r="K44" s="35" t="s">
        <v>0</v>
      </c>
      <c r="L44" s="35"/>
      <c r="M44" s="35">
        <v>1</v>
      </c>
      <c r="N44" s="35"/>
      <c r="O44" s="35">
        <v>22</v>
      </c>
      <c r="P44" s="35"/>
      <c r="Q44" s="35" t="s">
        <v>0</v>
      </c>
      <c r="R44" s="35"/>
      <c r="S44" s="35" t="s">
        <v>0</v>
      </c>
      <c r="T44" s="36"/>
    </row>
    <row r="45" spans="2:20" ht="15" customHeight="1">
      <c r="B45" s="10" t="s">
        <v>31</v>
      </c>
      <c r="C45" s="35" t="s">
        <v>0</v>
      </c>
      <c r="D45" s="35"/>
      <c r="E45" s="35" t="s">
        <v>0</v>
      </c>
      <c r="F45" s="35"/>
      <c r="G45" s="35">
        <v>16</v>
      </c>
      <c r="H45" s="35"/>
      <c r="I45" s="35" t="s">
        <v>0</v>
      </c>
      <c r="J45" s="35"/>
      <c r="K45" s="35" t="s">
        <v>0</v>
      </c>
      <c r="L45" s="35"/>
      <c r="M45" s="35">
        <v>7</v>
      </c>
      <c r="N45" s="35"/>
      <c r="O45" s="35" t="s">
        <v>0</v>
      </c>
      <c r="P45" s="35"/>
      <c r="Q45" s="35" t="s">
        <v>0</v>
      </c>
      <c r="R45" s="35"/>
      <c r="S45" s="35" t="s">
        <v>0</v>
      </c>
      <c r="T45" s="36"/>
    </row>
    <row r="46" spans="2:20" ht="15" customHeight="1">
      <c r="B46" s="8" t="s">
        <v>95</v>
      </c>
      <c r="C46" s="27"/>
      <c r="D46" s="32"/>
      <c r="E46" s="27"/>
      <c r="F46" s="32"/>
      <c r="G46" s="27"/>
      <c r="H46" s="32"/>
      <c r="I46" s="27"/>
      <c r="J46" s="32"/>
      <c r="K46" s="27"/>
      <c r="L46" s="32"/>
      <c r="M46" s="27"/>
      <c r="N46" s="32"/>
      <c r="O46" s="27"/>
      <c r="P46" s="32"/>
      <c r="Q46" s="27"/>
      <c r="R46" s="32"/>
      <c r="S46" s="27"/>
      <c r="T46" s="28"/>
    </row>
    <row r="47" spans="2:20" ht="15" customHeight="1">
      <c r="B47" s="12" t="s">
        <v>96</v>
      </c>
      <c r="C47" s="51">
        <v>8</v>
      </c>
      <c r="D47" s="51"/>
      <c r="E47" s="51">
        <v>2</v>
      </c>
      <c r="F47" s="51"/>
      <c r="G47" s="51">
        <v>219</v>
      </c>
      <c r="H47" s="51"/>
      <c r="I47" s="51">
        <v>56</v>
      </c>
      <c r="J47" s="51"/>
      <c r="K47" s="51" t="s">
        <v>0</v>
      </c>
      <c r="L47" s="51"/>
      <c r="M47" s="51">
        <v>14</v>
      </c>
      <c r="N47" s="51"/>
      <c r="O47" s="51">
        <v>145</v>
      </c>
      <c r="P47" s="51"/>
      <c r="Q47" s="51">
        <v>12</v>
      </c>
      <c r="R47" s="51"/>
      <c r="S47" s="51" t="s">
        <v>0</v>
      </c>
      <c r="T47" s="52"/>
    </row>
    <row r="48" spans="2:20" ht="15" customHeight="1">
      <c r="B48" s="9" t="s">
        <v>11</v>
      </c>
      <c r="C48" s="27"/>
      <c r="D48" s="32"/>
      <c r="E48" s="27"/>
      <c r="F48" s="32"/>
      <c r="G48" s="27"/>
      <c r="H48" s="32"/>
      <c r="I48" s="27"/>
      <c r="J48" s="32"/>
      <c r="K48" s="27"/>
      <c r="L48" s="32"/>
      <c r="M48" s="27"/>
      <c r="N48" s="32"/>
      <c r="O48" s="27"/>
      <c r="P48" s="32"/>
      <c r="Q48" s="27"/>
      <c r="R48" s="32"/>
      <c r="S48" s="27"/>
      <c r="T48" s="28"/>
    </row>
    <row r="49" spans="2:20" ht="15" customHeight="1">
      <c r="B49" s="11" t="s">
        <v>84</v>
      </c>
      <c r="C49" s="38" t="s">
        <v>0</v>
      </c>
      <c r="D49" s="38"/>
      <c r="E49" s="38" t="s">
        <v>0</v>
      </c>
      <c r="F49" s="38"/>
      <c r="G49" s="38" t="s">
        <v>0</v>
      </c>
      <c r="H49" s="38"/>
      <c r="I49" s="38" t="s">
        <v>0</v>
      </c>
      <c r="J49" s="38"/>
      <c r="K49" s="38" t="s">
        <v>0</v>
      </c>
      <c r="L49" s="38"/>
      <c r="M49" s="38" t="s">
        <v>0</v>
      </c>
      <c r="N49" s="38"/>
      <c r="O49" s="38">
        <v>1</v>
      </c>
      <c r="P49" s="38"/>
      <c r="Q49" s="38">
        <v>2</v>
      </c>
      <c r="R49" s="38"/>
      <c r="S49" s="38" t="s">
        <v>0</v>
      </c>
      <c r="T49" s="47"/>
    </row>
    <row r="50" spans="2:20" ht="15" customHeight="1">
      <c r="B50" s="11" t="s">
        <v>52</v>
      </c>
      <c r="C50" s="38" t="s">
        <v>0</v>
      </c>
      <c r="D50" s="38"/>
      <c r="E50" s="38" t="s">
        <v>0</v>
      </c>
      <c r="F50" s="38"/>
      <c r="G50" s="38">
        <v>69</v>
      </c>
      <c r="H50" s="38"/>
      <c r="I50" s="38" t="s">
        <v>0</v>
      </c>
      <c r="J50" s="38"/>
      <c r="K50" s="38" t="s">
        <v>0</v>
      </c>
      <c r="L50" s="38"/>
      <c r="M50" s="38">
        <v>5</v>
      </c>
      <c r="N50" s="38"/>
      <c r="O50" s="38">
        <v>1</v>
      </c>
      <c r="P50" s="38"/>
      <c r="Q50" s="38">
        <v>1</v>
      </c>
      <c r="R50" s="38"/>
      <c r="S50" s="48" t="s">
        <v>0</v>
      </c>
      <c r="T50" s="49"/>
    </row>
    <row r="51" spans="2:20" ht="15" customHeight="1">
      <c r="B51" s="11" t="s">
        <v>68</v>
      </c>
      <c r="C51" s="38">
        <v>3</v>
      </c>
      <c r="D51" s="38"/>
      <c r="E51" s="38">
        <v>1</v>
      </c>
      <c r="F51" s="38"/>
      <c r="G51" s="38">
        <v>97</v>
      </c>
      <c r="H51" s="38"/>
      <c r="I51" s="38">
        <v>3</v>
      </c>
      <c r="J51" s="38"/>
      <c r="K51" s="38" t="s">
        <v>0</v>
      </c>
      <c r="L51" s="38"/>
      <c r="M51" s="38">
        <v>4</v>
      </c>
      <c r="N51" s="38"/>
      <c r="O51" s="38">
        <v>25</v>
      </c>
      <c r="P51" s="38"/>
      <c r="Q51" s="38">
        <v>3</v>
      </c>
      <c r="R51" s="38"/>
      <c r="S51" s="38" t="s">
        <v>0</v>
      </c>
      <c r="T51" s="47"/>
    </row>
    <row r="52" spans="2:20" ht="15" customHeight="1">
      <c r="B52" s="11" t="s">
        <v>53</v>
      </c>
      <c r="C52" s="38">
        <v>1</v>
      </c>
      <c r="D52" s="38"/>
      <c r="E52" s="38">
        <v>1</v>
      </c>
      <c r="F52" s="38"/>
      <c r="G52" s="38">
        <v>4</v>
      </c>
      <c r="H52" s="38"/>
      <c r="I52" s="38">
        <v>4</v>
      </c>
      <c r="J52" s="38"/>
      <c r="K52" s="38" t="s">
        <v>0</v>
      </c>
      <c r="L52" s="38"/>
      <c r="M52" s="38">
        <v>2</v>
      </c>
      <c r="N52" s="38"/>
      <c r="O52" s="38">
        <v>5</v>
      </c>
      <c r="P52" s="38"/>
      <c r="Q52" s="38">
        <v>2</v>
      </c>
      <c r="R52" s="38"/>
      <c r="S52" s="48" t="s">
        <v>0</v>
      </c>
      <c r="T52" s="49"/>
    </row>
    <row r="53" spans="2:20" ht="15" customHeight="1">
      <c r="B53" s="11" t="s">
        <v>67</v>
      </c>
      <c r="C53" s="38" t="s">
        <v>0</v>
      </c>
      <c r="D53" s="38"/>
      <c r="E53" s="38" t="s">
        <v>0</v>
      </c>
      <c r="F53" s="38"/>
      <c r="G53" s="38">
        <v>14</v>
      </c>
      <c r="H53" s="38"/>
      <c r="I53" s="38">
        <v>4</v>
      </c>
      <c r="J53" s="38"/>
      <c r="K53" s="38" t="s">
        <v>0</v>
      </c>
      <c r="L53" s="38"/>
      <c r="M53" s="38" t="s">
        <v>0</v>
      </c>
      <c r="N53" s="38"/>
      <c r="O53" s="38">
        <v>43</v>
      </c>
      <c r="P53" s="38"/>
      <c r="Q53" s="38">
        <v>2</v>
      </c>
      <c r="R53" s="38"/>
      <c r="S53" s="38" t="s">
        <v>0</v>
      </c>
      <c r="T53" s="47"/>
    </row>
    <row r="54" spans="2:20" ht="15" customHeight="1">
      <c r="B54" s="11" t="s">
        <v>70</v>
      </c>
      <c r="C54" s="38">
        <v>1</v>
      </c>
      <c r="D54" s="38"/>
      <c r="E54" s="38" t="s">
        <v>0</v>
      </c>
      <c r="F54" s="38"/>
      <c r="G54" s="38">
        <v>12</v>
      </c>
      <c r="H54" s="38"/>
      <c r="I54" s="38">
        <v>15</v>
      </c>
      <c r="J54" s="38"/>
      <c r="K54" s="38" t="s">
        <v>0</v>
      </c>
      <c r="L54" s="38"/>
      <c r="M54" s="38" t="s">
        <v>0</v>
      </c>
      <c r="N54" s="38"/>
      <c r="O54" s="38" t="s">
        <v>0</v>
      </c>
      <c r="P54" s="38"/>
      <c r="Q54" s="38" t="s">
        <v>0</v>
      </c>
      <c r="R54" s="38"/>
      <c r="S54" s="38" t="s">
        <v>0</v>
      </c>
      <c r="T54" s="47"/>
    </row>
    <row r="55" spans="2:20" ht="15" customHeight="1">
      <c r="B55" s="11" t="s">
        <v>72</v>
      </c>
      <c r="C55" s="38">
        <v>2</v>
      </c>
      <c r="D55" s="38"/>
      <c r="E55" s="38" t="s">
        <v>0</v>
      </c>
      <c r="F55" s="38"/>
      <c r="G55" s="38">
        <v>3</v>
      </c>
      <c r="H55" s="38"/>
      <c r="I55" s="38">
        <v>27</v>
      </c>
      <c r="J55" s="38"/>
      <c r="K55" s="38" t="s">
        <v>0</v>
      </c>
      <c r="L55" s="38"/>
      <c r="M55" s="38" t="s">
        <v>0</v>
      </c>
      <c r="N55" s="38"/>
      <c r="O55" s="38">
        <v>40</v>
      </c>
      <c r="P55" s="38"/>
      <c r="Q55" s="38">
        <v>1</v>
      </c>
      <c r="R55" s="38"/>
      <c r="S55" s="38" t="s">
        <v>0</v>
      </c>
      <c r="T55" s="47"/>
    </row>
    <row r="56" spans="2:20" ht="15" customHeight="1">
      <c r="B56" s="11" t="s">
        <v>71</v>
      </c>
      <c r="C56" s="38" t="s">
        <v>0</v>
      </c>
      <c r="D56" s="38"/>
      <c r="E56" s="38" t="s">
        <v>0</v>
      </c>
      <c r="F56" s="38"/>
      <c r="G56" s="38">
        <v>5</v>
      </c>
      <c r="H56" s="38"/>
      <c r="I56" s="38">
        <v>3</v>
      </c>
      <c r="J56" s="38"/>
      <c r="K56" s="38" t="s">
        <v>0</v>
      </c>
      <c r="L56" s="38"/>
      <c r="M56" s="38" t="s">
        <v>0</v>
      </c>
      <c r="N56" s="38"/>
      <c r="O56" s="38">
        <v>6</v>
      </c>
      <c r="P56" s="38"/>
      <c r="Q56" s="38" t="s">
        <v>0</v>
      </c>
      <c r="R56" s="38"/>
      <c r="S56" s="38" t="s">
        <v>0</v>
      </c>
      <c r="T56" s="47"/>
    </row>
    <row r="57" spans="2:20" ht="15" customHeight="1">
      <c r="B57" s="11" t="s">
        <v>69</v>
      </c>
      <c r="C57" s="38">
        <v>1</v>
      </c>
      <c r="D57" s="38"/>
      <c r="E57" s="38" t="s">
        <v>0</v>
      </c>
      <c r="F57" s="38"/>
      <c r="G57" s="38">
        <v>15</v>
      </c>
      <c r="H57" s="38"/>
      <c r="I57" s="38" t="s">
        <v>0</v>
      </c>
      <c r="J57" s="38"/>
      <c r="K57" s="38" t="s">
        <v>0</v>
      </c>
      <c r="L57" s="38"/>
      <c r="M57" s="38">
        <v>3</v>
      </c>
      <c r="N57" s="38"/>
      <c r="O57" s="38">
        <v>24</v>
      </c>
      <c r="P57" s="38"/>
      <c r="Q57" s="38">
        <v>1</v>
      </c>
      <c r="R57" s="38"/>
      <c r="S57" s="38" t="s">
        <v>0</v>
      </c>
      <c r="T57" s="47"/>
    </row>
    <row r="58" spans="2:20" ht="15" customHeight="1">
      <c r="B58" s="8" t="s">
        <v>97</v>
      </c>
      <c r="C58" s="29"/>
      <c r="D58" s="30"/>
      <c r="E58" s="29"/>
      <c r="F58" s="30"/>
      <c r="G58" s="29"/>
      <c r="H58" s="30"/>
      <c r="I58" s="29"/>
      <c r="J58" s="30"/>
      <c r="K58" s="29"/>
      <c r="L58" s="30"/>
      <c r="M58" s="29"/>
      <c r="N58" s="30"/>
      <c r="O58" s="29"/>
      <c r="P58" s="30"/>
      <c r="Q58" s="29"/>
      <c r="R58" s="30"/>
      <c r="S58" s="29"/>
      <c r="T58" s="31"/>
    </row>
    <row r="59" spans="2:20" ht="15" customHeight="1">
      <c r="B59" s="8" t="s">
        <v>98</v>
      </c>
      <c r="C59" s="29">
        <v>6</v>
      </c>
      <c r="D59" s="30"/>
      <c r="E59" s="29">
        <v>1</v>
      </c>
      <c r="F59" s="30"/>
      <c r="G59" s="29">
        <v>207</v>
      </c>
      <c r="H59" s="30"/>
      <c r="I59" s="29">
        <v>9</v>
      </c>
      <c r="J59" s="30"/>
      <c r="K59" s="29">
        <v>1</v>
      </c>
      <c r="L59" s="30"/>
      <c r="M59" s="29">
        <v>27</v>
      </c>
      <c r="N59" s="30"/>
      <c r="O59" s="29">
        <v>118</v>
      </c>
      <c r="P59" s="30"/>
      <c r="Q59" s="29">
        <v>10</v>
      </c>
      <c r="R59" s="30"/>
      <c r="S59" s="29">
        <v>7</v>
      </c>
      <c r="T59" s="31"/>
    </row>
    <row r="60" spans="2:20" ht="15" customHeight="1">
      <c r="B60" s="9" t="s">
        <v>11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6"/>
    </row>
    <row r="61" spans="2:20" ht="15" customHeight="1">
      <c r="B61" s="10" t="s">
        <v>26</v>
      </c>
      <c r="C61" s="35">
        <v>2</v>
      </c>
      <c r="D61" s="35"/>
      <c r="E61" s="35" t="s">
        <v>0</v>
      </c>
      <c r="F61" s="35"/>
      <c r="G61" s="35">
        <v>36</v>
      </c>
      <c r="H61" s="35"/>
      <c r="I61" s="35" t="s">
        <v>0</v>
      </c>
      <c r="J61" s="35"/>
      <c r="K61" s="35" t="s">
        <v>0</v>
      </c>
      <c r="L61" s="35"/>
      <c r="M61" s="35">
        <v>1</v>
      </c>
      <c r="N61" s="35"/>
      <c r="O61" s="53">
        <v>10</v>
      </c>
      <c r="P61" s="53"/>
      <c r="Q61" s="35">
        <v>2</v>
      </c>
      <c r="R61" s="35"/>
      <c r="S61" s="35" t="s">
        <v>0</v>
      </c>
      <c r="T61" s="36"/>
    </row>
    <row r="62" spans="2:20" ht="15" customHeight="1">
      <c r="B62" s="10" t="s">
        <v>29</v>
      </c>
      <c r="C62" s="35">
        <v>1</v>
      </c>
      <c r="D62" s="35"/>
      <c r="E62" s="35" t="s">
        <v>0</v>
      </c>
      <c r="F62" s="35"/>
      <c r="G62" s="35">
        <v>79</v>
      </c>
      <c r="H62" s="35"/>
      <c r="I62" s="35">
        <v>2</v>
      </c>
      <c r="J62" s="35"/>
      <c r="K62" s="35" t="s">
        <v>0</v>
      </c>
      <c r="L62" s="35"/>
      <c r="M62" s="35">
        <v>5</v>
      </c>
      <c r="N62" s="35"/>
      <c r="O62" s="53">
        <v>18</v>
      </c>
      <c r="P62" s="53"/>
      <c r="Q62" s="35">
        <v>1</v>
      </c>
      <c r="R62" s="35"/>
      <c r="S62" s="35" t="s">
        <v>0</v>
      </c>
      <c r="T62" s="36"/>
    </row>
    <row r="63" spans="2:20" ht="15" customHeight="1">
      <c r="B63" s="10" t="s">
        <v>25</v>
      </c>
      <c r="C63" s="35">
        <v>2</v>
      </c>
      <c r="D63" s="35"/>
      <c r="E63" s="35">
        <v>1</v>
      </c>
      <c r="F63" s="35"/>
      <c r="G63" s="35">
        <v>48</v>
      </c>
      <c r="H63" s="35"/>
      <c r="I63" s="35">
        <v>3</v>
      </c>
      <c r="J63" s="35"/>
      <c r="K63" s="35">
        <v>1</v>
      </c>
      <c r="L63" s="35"/>
      <c r="M63" s="35">
        <v>6</v>
      </c>
      <c r="N63" s="35"/>
      <c r="O63" s="53">
        <v>40</v>
      </c>
      <c r="P63" s="53"/>
      <c r="Q63" s="35">
        <v>6</v>
      </c>
      <c r="R63" s="35"/>
      <c r="S63" s="35">
        <v>5</v>
      </c>
      <c r="T63" s="36"/>
    </row>
    <row r="64" spans="2:20" ht="15" customHeight="1">
      <c r="B64" s="10" t="s">
        <v>28</v>
      </c>
      <c r="C64" s="35">
        <v>1</v>
      </c>
      <c r="D64" s="35"/>
      <c r="E64" s="35" t="s">
        <v>0</v>
      </c>
      <c r="F64" s="35"/>
      <c r="G64" s="35">
        <v>28</v>
      </c>
      <c r="H64" s="35"/>
      <c r="I64" s="35">
        <v>2</v>
      </c>
      <c r="J64" s="35"/>
      <c r="K64" s="35" t="s">
        <v>0</v>
      </c>
      <c r="L64" s="35"/>
      <c r="M64" s="35">
        <v>4</v>
      </c>
      <c r="N64" s="35"/>
      <c r="O64" s="53">
        <v>18</v>
      </c>
      <c r="P64" s="53"/>
      <c r="Q64" s="35" t="s">
        <v>0</v>
      </c>
      <c r="R64" s="35"/>
      <c r="S64" s="35" t="s">
        <v>0</v>
      </c>
      <c r="T64" s="36"/>
    </row>
    <row r="65" spans="2:20" ht="15" customHeight="1">
      <c r="B65" s="10" t="s">
        <v>27</v>
      </c>
      <c r="C65" s="35" t="s">
        <v>0</v>
      </c>
      <c r="D65" s="35"/>
      <c r="E65" s="35" t="s">
        <v>0</v>
      </c>
      <c r="F65" s="35"/>
      <c r="G65" s="35">
        <v>16</v>
      </c>
      <c r="H65" s="35"/>
      <c r="I65" s="35">
        <v>2</v>
      </c>
      <c r="J65" s="35"/>
      <c r="K65" s="35" t="s">
        <v>0</v>
      </c>
      <c r="L65" s="35"/>
      <c r="M65" s="35">
        <v>11</v>
      </c>
      <c r="N65" s="35"/>
      <c r="O65" s="53">
        <v>32</v>
      </c>
      <c r="P65" s="53"/>
      <c r="Q65" s="35">
        <v>1</v>
      </c>
      <c r="R65" s="35"/>
      <c r="S65" s="35">
        <v>2</v>
      </c>
      <c r="T65" s="36"/>
    </row>
    <row r="66" spans="2:20" ht="15" customHeight="1">
      <c r="B66" s="8" t="s">
        <v>99</v>
      </c>
      <c r="C66" s="27"/>
      <c r="D66" s="32"/>
      <c r="E66" s="27"/>
      <c r="F66" s="32"/>
      <c r="G66" s="27"/>
      <c r="H66" s="32"/>
      <c r="I66" s="27"/>
      <c r="J66" s="32"/>
      <c r="K66" s="27"/>
      <c r="L66" s="32"/>
      <c r="M66" s="27"/>
      <c r="N66" s="32"/>
      <c r="O66" s="27"/>
      <c r="P66" s="32"/>
      <c r="Q66" s="27"/>
      <c r="R66" s="32"/>
      <c r="S66" s="27"/>
      <c r="T66" s="28"/>
    </row>
    <row r="67" spans="2:20" ht="15" customHeight="1">
      <c r="B67" s="8" t="s">
        <v>91</v>
      </c>
      <c r="C67" s="27">
        <f>C69+C73</f>
        <v>4</v>
      </c>
      <c r="D67" s="32"/>
      <c r="E67" s="27">
        <f>E70</f>
        <v>1</v>
      </c>
      <c r="F67" s="32"/>
      <c r="G67" s="51">
        <v>114</v>
      </c>
      <c r="H67" s="51"/>
      <c r="I67" s="51">
        <v>6</v>
      </c>
      <c r="J67" s="51"/>
      <c r="K67" s="27">
        <f>K73+K71</f>
        <v>2</v>
      </c>
      <c r="L67" s="32"/>
      <c r="M67" s="27">
        <f>M73+M69+M70+M71+M72</f>
        <v>56</v>
      </c>
      <c r="N67" s="32"/>
      <c r="O67" s="51">
        <v>120</v>
      </c>
      <c r="P67" s="51"/>
      <c r="Q67" s="27">
        <f>Q73+Q70+Q71</f>
        <v>12</v>
      </c>
      <c r="R67" s="32"/>
      <c r="S67" s="27">
        <f>S69</f>
        <v>9</v>
      </c>
      <c r="T67" s="28"/>
    </row>
    <row r="68" spans="2:20" ht="15" customHeight="1">
      <c r="B68" s="9" t="s">
        <v>100</v>
      </c>
      <c r="C68" s="33"/>
      <c r="D68" s="37"/>
      <c r="E68" s="33"/>
      <c r="F68" s="37"/>
      <c r="G68" s="33"/>
      <c r="H68" s="37"/>
      <c r="I68" s="33"/>
      <c r="J68" s="37"/>
      <c r="K68" s="33"/>
      <c r="L68" s="37"/>
      <c r="M68" s="33"/>
      <c r="N68" s="37"/>
      <c r="O68" s="33"/>
      <c r="P68" s="37"/>
      <c r="Q68" s="33"/>
      <c r="R68" s="37"/>
      <c r="S68" s="33"/>
      <c r="T68" s="34"/>
    </row>
    <row r="69" spans="2:20" ht="15" customHeight="1">
      <c r="B69" s="11" t="s">
        <v>46</v>
      </c>
      <c r="C69" s="38">
        <v>2</v>
      </c>
      <c r="D69" s="38"/>
      <c r="E69" s="38" t="s">
        <v>0</v>
      </c>
      <c r="F69" s="38"/>
      <c r="G69" s="38">
        <v>24</v>
      </c>
      <c r="H69" s="38"/>
      <c r="I69" s="38" t="s">
        <v>0</v>
      </c>
      <c r="J69" s="38"/>
      <c r="K69" s="38" t="s">
        <v>0</v>
      </c>
      <c r="L69" s="38"/>
      <c r="M69" s="38">
        <v>10</v>
      </c>
      <c r="N69" s="38"/>
      <c r="O69" s="38">
        <v>17</v>
      </c>
      <c r="P69" s="38"/>
      <c r="Q69" s="38" t="s">
        <v>0</v>
      </c>
      <c r="R69" s="38"/>
      <c r="S69" s="38">
        <v>9</v>
      </c>
      <c r="T69" s="47"/>
    </row>
    <row r="70" spans="2:20" ht="15" customHeight="1">
      <c r="B70" s="11" t="s">
        <v>47</v>
      </c>
      <c r="C70" s="38" t="s">
        <v>0</v>
      </c>
      <c r="D70" s="38"/>
      <c r="E70" s="38">
        <v>1</v>
      </c>
      <c r="F70" s="38"/>
      <c r="G70" s="38">
        <v>39</v>
      </c>
      <c r="H70" s="38"/>
      <c r="I70" s="38">
        <v>4</v>
      </c>
      <c r="J70" s="38"/>
      <c r="K70" s="38" t="s">
        <v>0</v>
      </c>
      <c r="L70" s="38"/>
      <c r="M70" s="38">
        <v>30</v>
      </c>
      <c r="N70" s="38"/>
      <c r="O70" s="38">
        <v>76</v>
      </c>
      <c r="P70" s="38"/>
      <c r="Q70" s="38">
        <v>5</v>
      </c>
      <c r="R70" s="38"/>
      <c r="S70" s="38" t="s">
        <v>0</v>
      </c>
      <c r="T70" s="47"/>
    </row>
    <row r="71" spans="2:20" ht="15" customHeight="1">
      <c r="B71" s="11" t="s">
        <v>45</v>
      </c>
      <c r="C71" s="24" t="s">
        <v>0</v>
      </c>
      <c r="D71" s="26"/>
      <c r="E71" s="24" t="s">
        <v>0</v>
      </c>
      <c r="F71" s="26"/>
      <c r="G71" s="38">
        <v>46</v>
      </c>
      <c r="H71" s="38"/>
      <c r="I71" s="38">
        <v>2</v>
      </c>
      <c r="J71" s="38"/>
      <c r="K71" s="24">
        <v>1</v>
      </c>
      <c r="L71" s="26"/>
      <c r="M71" s="24">
        <v>8</v>
      </c>
      <c r="N71" s="26"/>
      <c r="O71" s="24">
        <v>18</v>
      </c>
      <c r="P71" s="26"/>
      <c r="Q71" s="24">
        <v>3</v>
      </c>
      <c r="R71" s="26"/>
      <c r="S71" s="24" t="s">
        <v>0</v>
      </c>
      <c r="T71" s="25"/>
    </row>
    <row r="72" spans="2:20" ht="15" customHeight="1">
      <c r="B72" s="11" t="s">
        <v>49</v>
      </c>
      <c r="C72" s="38" t="s">
        <v>0</v>
      </c>
      <c r="D72" s="38"/>
      <c r="E72" s="38" t="s">
        <v>0</v>
      </c>
      <c r="F72" s="38"/>
      <c r="G72" s="38">
        <v>2</v>
      </c>
      <c r="H72" s="38"/>
      <c r="I72" s="38" t="s">
        <v>0</v>
      </c>
      <c r="J72" s="38"/>
      <c r="K72" s="38" t="s">
        <v>0</v>
      </c>
      <c r="L72" s="38"/>
      <c r="M72" s="38">
        <v>2</v>
      </c>
      <c r="N72" s="38"/>
      <c r="O72" s="38">
        <v>4</v>
      </c>
      <c r="P72" s="38"/>
      <c r="Q72" s="38" t="s">
        <v>0</v>
      </c>
      <c r="R72" s="38"/>
      <c r="S72" s="38" t="s">
        <v>0</v>
      </c>
      <c r="T72" s="47"/>
    </row>
    <row r="73" spans="2:20" ht="15" customHeight="1">
      <c r="B73" s="11" t="s">
        <v>48</v>
      </c>
      <c r="C73" s="38">
        <v>2</v>
      </c>
      <c r="D73" s="38"/>
      <c r="E73" s="38" t="s">
        <v>0</v>
      </c>
      <c r="F73" s="38"/>
      <c r="G73" s="38">
        <v>3</v>
      </c>
      <c r="H73" s="38"/>
      <c r="I73" s="38" t="s">
        <v>0</v>
      </c>
      <c r="J73" s="38"/>
      <c r="K73" s="38">
        <v>1</v>
      </c>
      <c r="L73" s="38"/>
      <c r="M73" s="38">
        <v>6</v>
      </c>
      <c r="N73" s="38"/>
      <c r="O73" s="38">
        <v>5</v>
      </c>
      <c r="P73" s="38"/>
      <c r="Q73" s="38">
        <v>4</v>
      </c>
      <c r="R73" s="38"/>
      <c r="S73" s="38" t="s">
        <v>0</v>
      </c>
      <c r="T73" s="47"/>
    </row>
    <row r="74" spans="2:20" ht="15" customHeight="1">
      <c r="B74" s="8" t="s">
        <v>101</v>
      </c>
      <c r="C74" s="33"/>
      <c r="D74" s="37"/>
      <c r="E74" s="33"/>
      <c r="F74" s="37"/>
      <c r="G74" s="33"/>
      <c r="H74" s="37"/>
      <c r="I74" s="33"/>
      <c r="J74" s="37"/>
      <c r="K74" s="33"/>
      <c r="L74" s="37"/>
      <c r="M74" s="33"/>
      <c r="N74" s="37"/>
      <c r="O74" s="33"/>
      <c r="P74" s="37"/>
      <c r="Q74" s="33"/>
      <c r="R74" s="37"/>
      <c r="S74" s="33"/>
      <c r="T74" s="34"/>
    </row>
    <row r="75" spans="2:20" ht="15" customHeight="1">
      <c r="B75" s="8" t="s">
        <v>91</v>
      </c>
      <c r="C75" s="29">
        <v>2</v>
      </c>
      <c r="D75" s="30"/>
      <c r="E75" s="29" t="s">
        <v>0</v>
      </c>
      <c r="F75" s="30"/>
      <c r="G75" s="54">
        <v>272</v>
      </c>
      <c r="H75" s="54"/>
      <c r="I75" s="29">
        <v>2</v>
      </c>
      <c r="J75" s="30"/>
      <c r="K75" s="29" t="s">
        <v>0</v>
      </c>
      <c r="L75" s="30"/>
      <c r="M75" s="29">
        <v>81</v>
      </c>
      <c r="N75" s="30"/>
      <c r="O75" s="54">
        <v>230</v>
      </c>
      <c r="P75" s="54"/>
      <c r="Q75" s="29">
        <v>7</v>
      </c>
      <c r="R75" s="30"/>
      <c r="S75" s="29">
        <v>121</v>
      </c>
      <c r="T75" s="31"/>
    </row>
    <row r="76" spans="2:20" ht="15" customHeight="1">
      <c r="B76" s="9" t="s">
        <v>100</v>
      </c>
      <c r="C76" s="24"/>
      <c r="D76" s="26"/>
      <c r="E76" s="24"/>
      <c r="F76" s="26"/>
      <c r="G76" s="24"/>
      <c r="H76" s="26"/>
      <c r="I76" s="24"/>
      <c r="J76" s="26"/>
      <c r="K76" s="24"/>
      <c r="L76" s="26"/>
      <c r="M76" s="24"/>
      <c r="N76" s="26"/>
      <c r="O76" s="24"/>
      <c r="P76" s="26"/>
      <c r="Q76" s="24"/>
      <c r="R76" s="26"/>
      <c r="S76" s="24"/>
      <c r="T76" s="25"/>
    </row>
    <row r="77" spans="2:20" ht="15" customHeight="1">
      <c r="B77" s="11" t="s">
        <v>40</v>
      </c>
      <c r="C77" s="24" t="s">
        <v>0</v>
      </c>
      <c r="D77" s="26"/>
      <c r="E77" s="24" t="s">
        <v>0</v>
      </c>
      <c r="F77" s="26"/>
      <c r="G77" s="24">
        <v>26</v>
      </c>
      <c r="H77" s="26"/>
      <c r="I77" s="24" t="s">
        <v>0</v>
      </c>
      <c r="J77" s="26"/>
      <c r="K77" s="24" t="s">
        <v>0</v>
      </c>
      <c r="L77" s="26"/>
      <c r="M77" s="24">
        <v>21</v>
      </c>
      <c r="N77" s="26"/>
      <c r="O77" s="24">
        <v>48</v>
      </c>
      <c r="P77" s="26"/>
      <c r="Q77" s="24">
        <v>2</v>
      </c>
      <c r="R77" s="26"/>
      <c r="S77" s="24">
        <v>5</v>
      </c>
      <c r="T77" s="25"/>
    </row>
    <row r="78" spans="2:20" ht="15" customHeight="1">
      <c r="B78" s="11" t="s">
        <v>44</v>
      </c>
      <c r="C78" s="24">
        <v>2</v>
      </c>
      <c r="D78" s="26"/>
      <c r="E78" s="24" t="s">
        <v>0</v>
      </c>
      <c r="F78" s="26"/>
      <c r="G78" s="24">
        <v>35</v>
      </c>
      <c r="H78" s="26"/>
      <c r="I78" s="24" t="s">
        <v>0</v>
      </c>
      <c r="J78" s="26"/>
      <c r="K78" s="24" t="s">
        <v>0</v>
      </c>
      <c r="L78" s="26"/>
      <c r="M78" s="24">
        <v>5</v>
      </c>
      <c r="N78" s="26"/>
      <c r="O78" s="24">
        <v>5</v>
      </c>
      <c r="P78" s="26"/>
      <c r="Q78" s="24" t="s">
        <v>0</v>
      </c>
      <c r="R78" s="26"/>
      <c r="S78" s="24">
        <v>4</v>
      </c>
      <c r="T78" s="25"/>
    </row>
    <row r="79" spans="2:20" ht="15" customHeight="1">
      <c r="B79" s="11" t="s">
        <v>41</v>
      </c>
      <c r="C79" s="24" t="s">
        <v>0</v>
      </c>
      <c r="D79" s="26"/>
      <c r="E79" s="24" t="s">
        <v>0</v>
      </c>
      <c r="F79" s="26"/>
      <c r="G79" s="24">
        <v>42</v>
      </c>
      <c r="H79" s="26"/>
      <c r="I79" s="24" t="s">
        <v>0</v>
      </c>
      <c r="J79" s="26"/>
      <c r="K79" s="24" t="s">
        <v>0</v>
      </c>
      <c r="L79" s="26"/>
      <c r="M79" s="24">
        <v>25</v>
      </c>
      <c r="N79" s="26"/>
      <c r="O79" s="24">
        <v>27</v>
      </c>
      <c r="P79" s="26"/>
      <c r="Q79" s="24">
        <v>1</v>
      </c>
      <c r="R79" s="26"/>
      <c r="S79" s="24">
        <v>78</v>
      </c>
      <c r="T79" s="25"/>
    </row>
    <row r="80" spans="2:20" ht="15" customHeight="1">
      <c r="B80" s="11" t="s">
        <v>102</v>
      </c>
      <c r="C80" s="24" t="s">
        <v>0</v>
      </c>
      <c r="D80" s="26"/>
      <c r="E80" s="24" t="s">
        <v>0</v>
      </c>
      <c r="F80" s="26"/>
      <c r="G80" s="24">
        <v>21</v>
      </c>
      <c r="H80" s="26"/>
      <c r="I80" s="24" t="s">
        <v>0</v>
      </c>
      <c r="J80" s="26"/>
      <c r="K80" s="24" t="s">
        <v>0</v>
      </c>
      <c r="L80" s="26"/>
      <c r="M80" s="24">
        <v>9</v>
      </c>
      <c r="N80" s="26"/>
      <c r="O80" s="24">
        <v>53</v>
      </c>
      <c r="P80" s="26"/>
      <c r="Q80" s="24">
        <v>2</v>
      </c>
      <c r="R80" s="26"/>
      <c r="S80" s="24">
        <v>2</v>
      </c>
      <c r="T80" s="25"/>
    </row>
    <row r="81" spans="2:20" ht="15" customHeight="1">
      <c r="B81" s="11" t="s">
        <v>43</v>
      </c>
      <c r="C81" s="24" t="s">
        <v>0</v>
      </c>
      <c r="D81" s="26"/>
      <c r="E81" s="24" t="s">
        <v>0</v>
      </c>
      <c r="F81" s="26"/>
      <c r="G81" s="24">
        <v>97</v>
      </c>
      <c r="H81" s="26"/>
      <c r="I81" s="24">
        <v>2</v>
      </c>
      <c r="J81" s="26"/>
      <c r="K81" s="24" t="s">
        <v>0</v>
      </c>
      <c r="L81" s="26"/>
      <c r="M81" s="24">
        <v>12</v>
      </c>
      <c r="N81" s="26"/>
      <c r="O81" s="24">
        <v>89</v>
      </c>
      <c r="P81" s="26"/>
      <c r="Q81" s="24">
        <v>1</v>
      </c>
      <c r="R81" s="26"/>
      <c r="S81" s="24">
        <v>9</v>
      </c>
      <c r="T81" s="25"/>
    </row>
    <row r="82" spans="2:20" ht="15" customHeight="1">
      <c r="B82" s="11" t="s">
        <v>42</v>
      </c>
      <c r="C82" s="24" t="s">
        <v>0</v>
      </c>
      <c r="D82" s="26"/>
      <c r="E82" s="24" t="s">
        <v>0</v>
      </c>
      <c r="F82" s="26"/>
      <c r="G82" s="24">
        <v>51</v>
      </c>
      <c r="H82" s="26"/>
      <c r="I82" s="24" t="s">
        <v>0</v>
      </c>
      <c r="J82" s="26"/>
      <c r="K82" s="24" t="s">
        <v>0</v>
      </c>
      <c r="L82" s="26"/>
      <c r="M82" s="24">
        <v>9</v>
      </c>
      <c r="N82" s="26"/>
      <c r="O82" s="24">
        <v>8</v>
      </c>
      <c r="P82" s="26"/>
      <c r="Q82" s="24">
        <v>1</v>
      </c>
      <c r="R82" s="26"/>
      <c r="S82" s="24">
        <v>23</v>
      </c>
      <c r="T82" s="25"/>
    </row>
    <row r="83" spans="2:20" ht="15" customHeight="1">
      <c r="B83" s="8" t="s">
        <v>103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9"/>
    </row>
    <row r="84" spans="2:20" ht="15" customHeight="1">
      <c r="B84" s="12" t="s">
        <v>91</v>
      </c>
      <c r="C84" s="51" t="s">
        <v>0</v>
      </c>
      <c r="D84" s="51"/>
      <c r="E84" s="51" t="s">
        <v>0</v>
      </c>
      <c r="F84" s="51"/>
      <c r="G84" s="51">
        <v>17</v>
      </c>
      <c r="H84" s="51"/>
      <c r="I84" s="51">
        <v>1</v>
      </c>
      <c r="J84" s="51"/>
      <c r="K84" s="51">
        <v>1</v>
      </c>
      <c r="L84" s="51"/>
      <c r="M84" s="51">
        <v>3</v>
      </c>
      <c r="N84" s="51"/>
      <c r="O84" s="51">
        <v>19</v>
      </c>
      <c r="P84" s="51"/>
      <c r="Q84" s="51">
        <v>12</v>
      </c>
      <c r="R84" s="51"/>
      <c r="S84" s="51" t="s">
        <v>0</v>
      </c>
      <c r="T84" s="52"/>
    </row>
    <row r="85" spans="2:20" ht="15" customHeight="1">
      <c r="B85" s="9" t="s">
        <v>100</v>
      </c>
      <c r="C85" s="24"/>
      <c r="D85" s="26"/>
      <c r="E85" s="24"/>
      <c r="F85" s="26"/>
      <c r="G85" s="24"/>
      <c r="H85" s="26"/>
      <c r="I85" s="24"/>
      <c r="J85" s="26"/>
      <c r="K85" s="24"/>
      <c r="L85" s="26"/>
      <c r="M85" s="24"/>
      <c r="N85" s="26"/>
      <c r="O85" s="24"/>
      <c r="P85" s="26"/>
      <c r="Q85" s="24"/>
      <c r="R85" s="26"/>
      <c r="S85" s="24"/>
      <c r="T85" s="25"/>
    </row>
    <row r="86" spans="2:20" ht="15" customHeight="1">
      <c r="B86" s="11" t="s">
        <v>57</v>
      </c>
      <c r="C86" s="38" t="s">
        <v>0</v>
      </c>
      <c r="D86" s="38"/>
      <c r="E86" s="38" t="s">
        <v>0</v>
      </c>
      <c r="F86" s="38"/>
      <c r="G86" s="38">
        <v>3</v>
      </c>
      <c r="H86" s="38"/>
      <c r="I86" s="38">
        <v>1</v>
      </c>
      <c r="J86" s="38"/>
      <c r="K86" s="38">
        <v>1</v>
      </c>
      <c r="L86" s="38"/>
      <c r="M86" s="38">
        <v>1</v>
      </c>
      <c r="N86" s="38"/>
      <c r="O86" s="38" t="s">
        <v>0</v>
      </c>
      <c r="P86" s="38"/>
      <c r="Q86" s="38">
        <v>1</v>
      </c>
      <c r="R86" s="38"/>
      <c r="S86" s="38" t="s">
        <v>0</v>
      </c>
      <c r="T86" s="47"/>
    </row>
    <row r="87" spans="2:20" ht="15" customHeight="1">
      <c r="B87" s="11" t="s">
        <v>58</v>
      </c>
      <c r="C87" s="38" t="s">
        <v>0</v>
      </c>
      <c r="D87" s="38"/>
      <c r="E87" s="38" t="s">
        <v>0</v>
      </c>
      <c r="F87" s="38"/>
      <c r="G87" s="38" t="s">
        <v>0</v>
      </c>
      <c r="H87" s="38"/>
      <c r="I87" s="38" t="s">
        <v>0</v>
      </c>
      <c r="J87" s="38"/>
      <c r="K87" s="38" t="s">
        <v>0</v>
      </c>
      <c r="L87" s="38"/>
      <c r="M87" s="38">
        <v>1</v>
      </c>
      <c r="N87" s="38"/>
      <c r="O87" s="38">
        <v>14</v>
      </c>
      <c r="P87" s="38"/>
      <c r="Q87" s="38">
        <v>3</v>
      </c>
      <c r="R87" s="38"/>
      <c r="S87" s="38" t="s">
        <v>0</v>
      </c>
      <c r="T87" s="47"/>
    </row>
    <row r="88" spans="2:20" ht="15" customHeight="1">
      <c r="B88" s="11" t="s">
        <v>50</v>
      </c>
      <c r="C88" s="38" t="s">
        <v>0</v>
      </c>
      <c r="D88" s="38"/>
      <c r="E88" s="38" t="s">
        <v>0</v>
      </c>
      <c r="F88" s="38"/>
      <c r="G88" s="38">
        <v>7</v>
      </c>
      <c r="H88" s="38"/>
      <c r="I88" s="38" t="s">
        <v>0</v>
      </c>
      <c r="J88" s="38"/>
      <c r="K88" s="38" t="s">
        <v>0</v>
      </c>
      <c r="L88" s="38"/>
      <c r="M88" s="38" t="s">
        <v>0</v>
      </c>
      <c r="N88" s="38"/>
      <c r="O88" s="38">
        <v>4</v>
      </c>
      <c r="P88" s="38"/>
      <c r="Q88" s="38">
        <v>1</v>
      </c>
      <c r="R88" s="38"/>
      <c r="S88" s="48" t="s">
        <v>0</v>
      </c>
      <c r="T88" s="49"/>
    </row>
    <row r="89" spans="2:20" ht="15" customHeight="1">
      <c r="B89" s="11" t="s">
        <v>61</v>
      </c>
      <c r="C89" s="38" t="s">
        <v>0</v>
      </c>
      <c r="D89" s="38"/>
      <c r="E89" s="38" t="s">
        <v>0</v>
      </c>
      <c r="F89" s="38"/>
      <c r="G89" s="38">
        <v>1</v>
      </c>
      <c r="H89" s="38"/>
      <c r="I89" s="38" t="s">
        <v>0</v>
      </c>
      <c r="J89" s="38"/>
      <c r="K89" s="38" t="s">
        <v>0</v>
      </c>
      <c r="L89" s="38"/>
      <c r="M89" s="38">
        <v>1</v>
      </c>
      <c r="N89" s="38"/>
      <c r="O89" s="38" t="s">
        <v>0</v>
      </c>
      <c r="P89" s="38"/>
      <c r="Q89" s="38">
        <v>2</v>
      </c>
      <c r="R89" s="38"/>
      <c r="S89" s="38" t="s">
        <v>0</v>
      </c>
      <c r="T89" s="47"/>
    </row>
    <row r="90" spans="2:20" ht="15" customHeight="1">
      <c r="B90" s="11" t="s">
        <v>59</v>
      </c>
      <c r="C90" s="38" t="s">
        <v>0</v>
      </c>
      <c r="D90" s="38"/>
      <c r="E90" s="38" t="s">
        <v>0</v>
      </c>
      <c r="F90" s="38"/>
      <c r="G90" s="38">
        <v>1</v>
      </c>
      <c r="H90" s="38"/>
      <c r="I90" s="38" t="s">
        <v>0</v>
      </c>
      <c r="J90" s="38"/>
      <c r="K90" s="38" t="s">
        <v>0</v>
      </c>
      <c r="L90" s="38"/>
      <c r="M90" s="38" t="s">
        <v>0</v>
      </c>
      <c r="N90" s="38"/>
      <c r="O90" s="38" t="s">
        <v>0</v>
      </c>
      <c r="P90" s="38"/>
      <c r="Q90" s="38">
        <v>1</v>
      </c>
      <c r="R90" s="38"/>
      <c r="S90" s="38" t="s">
        <v>0</v>
      </c>
      <c r="T90" s="47"/>
    </row>
    <row r="91" spans="2:20" ht="15" customHeight="1">
      <c r="B91" s="11" t="s">
        <v>104</v>
      </c>
      <c r="C91" s="38" t="s">
        <v>0</v>
      </c>
      <c r="D91" s="38"/>
      <c r="E91" s="38" t="s">
        <v>0</v>
      </c>
      <c r="F91" s="38"/>
      <c r="G91" s="38">
        <v>4</v>
      </c>
      <c r="H91" s="38"/>
      <c r="I91" s="38" t="s">
        <v>0</v>
      </c>
      <c r="J91" s="38"/>
      <c r="K91" s="38" t="s">
        <v>0</v>
      </c>
      <c r="L91" s="38"/>
      <c r="M91" s="38" t="s">
        <v>0</v>
      </c>
      <c r="N91" s="38"/>
      <c r="O91" s="38">
        <v>1</v>
      </c>
      <c r="P91" s="38"/>
      <c r="Q91" s="38">
        <v>2</v>
      </c>
      <c r="R91" s="38"/>
      <c r="S91" s="38" t="s">
        <v>0</v>
      </c>
      <c r="T91" s="47"/>
    </row>
    <row r="92" spans="2:20" ht="15" customHeight="1">
      <c r="B92" s="11" t="s">
        <v>60</v>
      </c>
      <c r="C92" s="38" t="s">
        <v>0</v>
      </c>
      <c r="D92" s="38"/>
      <c r="E92" s="38" t="s">
        <v>0</v>
      </c>
      <c r="F92" s="38"/>
      <c r="G92" s="38">
        <v>1</v>
      </c>
      <c r="H92" s="38"/>
      <c r="I92" s="38" t="s">
        <v>0</v>
      </c>
      <c r="J92" s="38"/>
      <c r="K92" s="38" t="s">
        <v>0</v>
      </c>
      <c r="L92" s="38"/>
      <c r="M92" s="38" t="s">
        <v>0</v>
      </c>
      <c r="N92" s="38"/>
      <c r="O92" s="38" t="s">
        <v>0</v>
      </c>
      <c r="P92" s="38"/>
      <c r="Q92" s="38">
        <v>2</v>
      </c>
      <c r="R92" s="38"/>
      <c r="S92" s="38" t="s">
        <v>0</v>
      </c>
      <c r="T92" s="47"/>
    </row>
    <row r="93" spans="2:20" ht="15" customHeight="1">
      <c r="B93" s="8" t="s">
        <v>105</v>
      </c>
      <c r="C93" s="70"/>
      <c r="D93" s="71"/>
      <c r="E93" s="70"/>
      <c r="F93" s="71"/>
      <c r="G93" s="70"/>
      <c r="H93" s="71"/>
      <c r="I93" s="70"/>
      <c r="J93" s="71"/>
      <c r="K93" s="70"/>
      <c r="L93" s="71"/>
      <c r="M93" s="70"/>
      <c r="N93" s="71"/>
      <c r="O93" s="70"/>
      <c r="P93" s="71"/>
      <c r="Q93" s="70"/>
      <c r="R93" s="71"/>
      <c r="S93" s="70"/>
      <c r="T93" s="72"/>
    </row>
    <row r="94" spans="2:20" ht="15" customHeight="1">
      <c r="B94" s="8" t="s">
        <v>106</v>
      </c>
      <c r="C94" s="29">
        <v>1</v>
      </c>
      <c r="D94" s="30"/>
      <c r="E94" s="29" t="s">
        <v>0</v>
      </c>
      <c r="F94" s="30"/>
      <c r="G94" s="29">
        <v>37</v>
      </c>
      <c r="H94" s="30"/>
      <c r="I94" s="29" t="s">
        <v>0</v>
      </c>
      <c r="J94" s="30"/>
      <c r="K94" s="29" t="s">
        <v>0</v>
      </c>
      <c r="L94" s="30"/>
      <c r="M94" s="29">
        <v>1</v>
      </c>
      <c r="N94" s="30"/>
      <c r="O94" s="29">
        <v>6</v>
      </c>
      <c r="P94" s="30"/>
      <c r="Q94" s="29">
        <v>6</v>
      </c>
      <c r="R94" s="30"/>
      <c r="S94" s="29" t="s">
        <v>0</v>
      </c>
      <c r="T94" s="31"/>
    </row>
    <row r="95" spans="2:20" ht="15" customHeight="1">
      <c r="B95" s="9" t="s">
        <v>100</v>
      </c>
      <c r="C95" s="33"/>
      <c r="D95" s="37"/>
      <c r="E95" s="33"/>
      <c r="F95" s="37"/>
      <c r="G95" s="33"/>
      <c r="H95" s="37"/>
      <c r="I95" s="33"/>
      <c r="J95" s="37"/>
      <c r="K95" s="33"/>
      <c r="L95" s="37"/>
      <c r="M95" s="33"/>
      <c r="N95" s="37"/>
      <c r="O95" s="33"/>
      <c r="P95" s="37"/>
      <c r="Q95" s="33"/>
      <c r="R95" s="37"/>
      <c r="S95" s="33"/>
      <c r="T95" s="34"/>
    </row>
    <row r="96" spans="2:20" ht="15" customHeight="1">
      <c r="B96" s="11" t="s">
        <v>51</v>
      </c>
      <c r="C96" s="24">
        <v>1</v>
      </c>
      <c r="D96" s="26"/>
      <c r="E96" s="38" t="s">
        <v>0</v>
      </c>
      <c r="F96" s="38"/>
      <c r="G96" s="38">
        <v>8</v>
      </c>
      <c r="H96" s="38"/>
      <c r="I96" s="38" t="s">
        <v>0</v>
      </c>
      <c r="J96" s="38"/>
      <c r="K96" s="38" t="s">
        <v>0</v>
      </c>
      <c r="L96" s="38"/>
      <c r="M96" s="38">
        <v>1</v>
      </c>
      <c r="N96" s="38"/>
      <c r="O96" s="38">
        <v>1</v>
      </c>
      <c r="P96" s="38"/>
      <c r="Q96" s="38">
        <v>4</v>
      </c>
      <c r="R96" s="38"/>
      <c r="S96" s="48" t="s">
        <v>0</v>
      </c>
      <c r="T96" s="49"/>
    </row>
    <row r="97" spans="2:20" ht="15" customHeight="1">
      <c r="B97" s="11" t="s">
        <v>62</v>
      </c>
      <c r="C97" s="24" t="s">
        <v>0</v>
      </c>
      <c r="D97" s="26"/>
      <c r="E97" s="29" t="s">
        <v>0</v>
      </c>
      <c r="F97" s="30"/>
      <c r="G97" s="38">
        <v>9</v>
      </c>
      <c r="H97" s="38"/>
      <c r="I97" s="24" t="s">
        <v>0</v>
      </c>
      <c r="J97" s="26"/>
      <c r="K97" s="24" t="s">
        <v>0</v>
      </c>
      <c r="L97" s="26"/>
      <c r="M97" s="24" t="s">
        <v>0</v>
      </c>
      <c r="N97" s="26"/>
      <c r="O97" s="24" t="s">
        <v>0</v>
      </c>
      <c r="P97" s="26"/>
      <c r="Q97" s="24" t="s">
        <v>0</v>
      </c>
      <c r="R97" s="26"/>
      <c r="S97" s="24" t="s">
        <v>0</v>
      </c>
      <c r="T97" s="25"/>
    </row>
    <row r="98" spans="2:20" ht="15" customHeight="1">
      <c r="B98" s="11" t="s">
        <v>63</v>
      </c>
      <c r="C98" s="24" t="s">
        <v>0</v>
      </c>
      <c r="D98" s="26"/>
      <c r="E98" s="29" t="s">
        <v>0</v>
      </c>
      <c r="F98" s="30"/>
      <c r="G98" s="24">
        <v>9</v>
      </c>
      <c r="H98" s="26"/>
      <c r="I98" s="24" t="s">
        <v>0</v>
      </c>
      <c r="J98" s="26"/>
      <c r="K98" s="24" t="s">
        <v>0</v>
      </c>
      <c r="L98" s="26"/>
      <c r="M98" s="24" t="s">
        <v>0</v>
      </c>
      <c r="N98" s="26"/>
      <c r="O98" s="24" t="s">
        <v>0</v>
      </c>
      <c r="P98" s="26"/>
      <c r="Q98" s="24">
        <v>1</v>
      </c>
      <c r="R98" s="26"/>
      <c r="S98" s="24" t="s">
        <v>0</v>
      </c>
      <c r="T98" s="25"/>
    </row>
    <row r="99" spans="2:20" ht="15" customHeight="1">
      <c r="B99" s="11" t="s">
        <v>64</v>
      </c>
      <c r="C99" s="24" t="s">
        <v>0</v>
      </c>
      <c r="D99" s="26"/>
      <c r="E99" s="29" t="s">
        <v>0</v>
      </c>
      <c r="F99" s="30"/>
      <c r="G99" s="24">
        <v>11</v>
      </c>
      <c r="H99" s="26"/>
      <c r="I99" s="24" t="s">
        <v>0</v>
      </c>
      <c r="J99" s="26"/>
      <c r="K99" s="24" t="s">
        <v>0</v>
      </c>
      <c r="L99" s="26"/>
      <c r="M99" s="24" t="s">
        <v>0</v>
      </c>
      <c r="N99" s="26"/>
      <c r="O99" s="24">
        <v>5</v>
      </c>
      <c r="P99" s="26"/>
      <c r="Q99" s="24">
        <v>1</v>
      </c>
      <c r="R99" s="26"/>
      <c r="S99" s="24" t="s">
        <v>0</v>
      </c>
      <c r="T99" s="25"/>
    </row>
    <row r="100" spans="2:20" ht="15" customHeight="1">
      <c r="B100" s="8" t="s">
        <v>107</v>
      </c>
      <c r="C100" s="39"/>
      <c r="D100" s="40"/>
      <c r="E100" s="29"/>
      <c r="F100" s="30"/>
      <c r="G100" s="39"/>
      <c r="H100" s="40"/>
      <c r="I100" s="39"/>
      <c r="J100" s="40"/>
      <c r="K100" s="39"/>
      <c r="L100" s="40"/>
      <c r="M100" s="39"/>
      <c r="N100" s="40"/>
      <c r="O100" s="39"/>
      <c r="P100" s="40"/>
      <c r="Q100" s="39"/>
      <c r="R100" s="40"/>
      <c r="S100" s="39"/>
      <c r="T100" s="41"/>
    </row>
    <row r="101" spans="2:20" ht="15" customHeight="1">
      <c r="B101" s="8" t="s">
        <v>91</v>
      </c>
      <c r="C101" s="54">
        <v>2</v>
      </c>
      <c r="D101" s="54"/>
      <c r="E101" s="54">
        <v>1</v>
      </c>
      <c r="F101" s="54"/>
      <c r="G101" s="54">
        <v>123</v>
      </c>
      <c r="H101" s="54"/>
      <c r="I101" s="54">
        <v>25</v>
      </c>
      <c r="J101" s="54"/>
      <c r="K101" s="54" t="s">
        <v>0</v>
      </c>
      <c r="L101" s="54"/>
      <c r="M101" s="54">
        <v>38</v>
      </c>
      <c r="N101" s="54"/>
      <c r="O101" s="54">
        <v>177</v>
      </c>
      <c r="P101" s="54"/>
      <c r="Q101" s="54">
        <v>8</v>
      </c>
      <c r="R101" s="54"/>
      <c r="S101" s="54">
        <f>S105</f>
        <v>4</v>
      </c>
      <c r="T101" s="67"/>
    </row>
    <row r="102" spans="2:20" ht="15" customHeight="1">
      <c r="B102" s="9" t="s">
        <v>100</v>
      </c>
      <c r="C102" s="33"/>
      <c r="D102" s="37"/>
      <c r="E102" s="33"/>
      <c r="F102" s="37"/>
      <c r="G102" s="33"/>
      <c r="H102" s="37"/>
      <c r="I102" s="33"/>
      <c r="J102" s="37"/>
      <c r="K102" s="33"/>
      <c r="L102" s="37"/>
      <c r="M102" s="33"/>
      <c r="N102" s="37"/>
      <c r="O102" s="33"/>
      <c r="P102" s="37"/>
      <c r="Q102" s="33"/>
      <c r="R102" s="37"/>
      <c r="S102" s="33"/>
      <c r="T102" s="34"/>
    </row>
    <row r="103" spans="2:20" ht="15" customHeight="1">
      <c r="B103" s="10" t="s">
        <v>35</v>
      </c>
      <c r="C103" s="35" t="s">
        <v>0</v>
      </c>
      <c r="D103" s="35"/>
      <c r="E103" s="35" t="s">
        <v>0</v>
      </c>
      <c r="F103" s="35"/>
      <c r="G103" s="35">
        <v>6</v>
      </c>
      <c r="H103" s="35"/>
      <c r="I103" s="35">
        <v>2</v>
      </c>
      <c r="J103" s="35"/>
      <c r="K103" s="35" t="s">
        <v>0</v>
      </c>
      <c r="L103" s="35"/>
      <c r="M103" s="35">
        <v>1</v>
      </c>
      <c r="N103" s="35"/>
      <c r="O103" s="35">
        <v>16</v>
      </c>
      <c r="P103" s="35"/>
      <c r="Q103" s="35">
        <v>1</v>
      </c>
      <c r="R103" s="35"/>
      <c r="S103" s="35" t="s">
        <v>0</v>
      </c>
      <c r="T103" s="36"/>
    </row>
    <row r="104" spans="2:20" ht="15" customHeight="1">
      <c r="B104" s="10" t="s">
        <v>37</v>
      </c>
      <c r="C104" s="35">
        <v>1</v>
      </c>
      <c r="D104" s="35"/>
      <c r="E104" s="35">
        <v>1</v>
      </c>
      <c r="F104" s="35"/>
      <c r="G104" s="35">
        <v>13</v>
      </c>
      <c r="H104" s="35"/>
      <c r="I104" s="35">
        <v>5</v>
      </c>
      <c r="J104" s="35"/>
      <c r="K104" s="35" t="s">
        <v>0</v>
      </c>
      <c r="L104" s="35"/>
      <c r="M104" s="35">
        <v>4</v>
      </c>
      <c r="N104" s="35"/>
      <c r="O104" s="35">
        <v>42</v>
      </c>
      <c r="P104" s="35"/>
      <c r="Q104" s="35">
        <v>2</v>
      </c>
      <c r="R104" s="35"/>
      <c r="S104" s="35" t="s">
        <v>0</v>
      </c>
      <c r="T104" s="36"/>
    </row>
    <row r="105" spans="2:20" ht="15" customHeight="1">
      <c r="B105" s="10" t="s">
        <v>39</v>
      </c>
      <c r="C105" s="35">
        <v>1</v>
      </c>
      <c r="D105" s="35"/>
      <c r="E105" s="35" t="s">
        <v>0</v>
      </c>
      <c r="F105" s="35"/>
      <c r="G105" s="35">
        <v>53</v>
      </c>
      <c r="H105" s="35"/>
      <c r="I105" s="35">
        <v>7</v>
      </c>
      <c r="J105" s="35"/>
      <c r="K105" s="35" t="s">
        <v>0</v>
      </c>
      <c r="L105" s="35"/>
      <c r="M105" s="35">
        <v>16</v>
      </c>
      <c r="N105" s="35"/>
      <c r="O105" s="35">
        <v>9</v>
      </c>
      <c r="P105" s="35"/>
      <c r="Q105" s="35">
        <v>2</v>
      </c>
      <c r="R105" s="35"/>
      <c r="S105" s="35">
        <v>4</v>
      </c>
      <c r="T105" s="36"/>
    </row>
    <row r="106" spans="2:20" ht="15" customHeight="1">
      <c r="B106" s="10" t="s">
        <v>38</v>
      </c>
      <c r="C106" s="35" t="s">
        <v>0</v>
      </c>
      <c r="D106" s="35"/>
      <c r="E106" s="35" t="s">
        <v>0</v>
      </c>
      <c r="F106" s="35"/>
      <c r="G106" s="35">
        <v>15</v>
      </c>
      <c r="H106" s="35"/>
      <c r="I106" s="35">
        <v>2</v>
      </c>
      <c r="J106" s="35"/>
      <c r="K106" s="35" t="s">
        <v>0</v>
      </c>
      <c r="L106" s="35"/>
      <c r="M106" s="35">
        <v>2</v>
      </c>
      <c r="N106" s="35"/>
      <c r="O106" s="35">
        <v>13</v>
      </c>
      <c r="P106" s="35"/>
      <c r="Q106" s="35">
        <v>1</v>
      </c>
      <c r="R106" s="35"/>
      <c r="S106" s="35" t="s">
        <v>0</v>
      </c>
      <c r="T106" s="36"/>
    </row>
    <row r="107" spans="2:20" ht="15" customHeight="1">
      <c r="B107" s="10" t="s">
        <v>108</v>
      </c>
      <c r="C107" s="35" t="s">
        <v>0</v>
      </c>
      <c r="D107" s="35"/>
      <c r="E107" s="35" t="s">
        <v>0</v>
      </c>
      <c r="F107" s="35"/>
      <c r="G107" s="35">
        <v>19</v>
      </c>
      <c r="H107" s="35"/>
      <c r="I107" s="35">
        <v>2</v>
      </c>
      <c r="J107" s="35"/>
      <c r="K107" s="35" t="s">
        <v>0</v>
      </c>
      <c r="L107" s="35"/>
      <c r="M107" s="35">
        <v>10</v>
      </c>
      <c r="N107" s="35"/>
      <c r="O107" s="35">
        <v>20</v>
      </c>
      <c r="P107" s="35"/>
      <c r="Q107" s="35" t="s">
        <v>0</v>
      </c>
      <c r="R107" s="35"/>
      <c r="S107" s="35" t="s">
        <v>0</v>
      </c>
      <c r="T107" s="36"/>
    </row>
    <row r="108" spans="2:20" ht="15">
      <c r="B108" s="10" t="s">
        <v>36</v>
      </c>
      <c r="C108" s="35" t="s">
        <v>0</v>
      </c>
      <c r="D108" s="35"/>
      <c r="E108" s="35" t="s">
        <v>0</v>
      </c>
      <c r="F108" s="35"/>
      <c r="G108" s="35">
        <v>17</v>
      </c>
      <c r="H108" s="35"/>
      <c r="I108" s="35">
        <v>7</v>
      </c>
      <c r="J108" s="35"/>
      <c r="K108" s="35" t="s">
        <v>0</v>
      </c>
      <c r="L108" s="35"/>
      <c r="M108" s="35">
        <v>5</v>
      </c>
      <c r="N108" s="35"/>
      <c r="O108" s="35">
        <v>77</v>
      </c>
      <c r="P108" s="35"/>
      <c r="Q108" s="35">
        <v>2</v>
      </c>
      <c r="R108" s="35"/>
      <c r="S108" s="35" t="s">
        <v>0</v>
      </c>
      <c r="T108" s="36"/>
    </row>
    <row r="109" spans="2:20" ht="15">
      <c r="B109" s="8" t="s">
        <v>109</v>
      </c>
      <c r="C109" s="27"/>
      <c r="D109" s="32"/>
      <c r="E109" s="27"/>
      <c r="F109" s="32"/>
      <c r="G109" s="27"/>
      <c r="H109" s="32"/>
      <c r="I109" s="27"/>
      <c r="J109" s="32"/>
      <c r="K109" s="27"/>
      <c r="L109" s="32"/>
      <c r="M109" s="27"/>
      <c r="N109" s="32"/>
      <c r="O109" s="27"/>
      <c r="P109" s="32"/>
      <c r="Q109" s="27"/>
      <c r="R109" s="32"/>
      <c r="S109" s="27"/>
      <c r="T109" s="28"/>
    </row>
    <row r="110" spans="2:20" ht="15">
      <c r="B110" s="8" t="s">
        <v>96</v>
      </c>
      <c r="C110" s="51">
        <v>1</v>
      </c>
      <c r="D110" s="51"/>
      <c r="E110" s="51">
        <v>4</v>
      </c>
      <c r="F110" s="51"/>
      <c r="G110" s="51">
        <v>42</v>
      </c>
      <c r="H110" s="51"/>
      <c r="I110" s="51">
        <v>27</v>
      </c>
      <c r="J110" s="51"/>
      <c r="K110" s="38" t="s">
        <v>0</v>
      </c>
      <c r="L110" s="38"/>
      <c r="M110" s="51">
        <v>16</v>
      </c>
      <c r="N110" s="51"/>
      <c r="O110" s="51">
        <v>101</v>
      </c>
      <c r="P110" s="51"/>
      <c r="Q110" s="51">
        <v>9</v>
      </c>
      <c r="R110" s="51"/>
      <c r="S110" s="51">
        <v>17</v>
      </c>
      <c r="T110" s="52"/>
    </row>
    <row r="111" spans="2:20" ht="15">
      <c r="B111" s="9" t="s">
        <v>92</v>
      </c>
      <c r="C111" s="27"/>
      <c r="D111" s="32"/>
      <c r="E111" s="27"/>
      <c r="F111" s="32"/>
      <c r="G111" s="27"/>
      <c r="H111" s="32"/>
      <c r="I111" s="27"/>
      <c r="J111" s="32"/>
      <c r="K111" s="27"/>
      <c r="L111" s="32"/>
      <c r="M111" s="27"/>
      <c r="N111" s="32"/>
      <c r="O111" s="27"/>
      <c r="P111" s="32"/>
      <c r="Q111" s="27"/>
      <c r="R111" s="32"/>
      <c r="S111" s="27"/>
      <c r="T111" s="28"/>
    </row>
    <row r="112" spans="2:20" ht="15">
      <c r="B112" s="11" t="s">
        <v>66</v>
      </c>
      <c r="C112" s="38">
        <v>1</v>
      </c>
      <c r="D112" s="38"/>
      <c r="E112" s="38">
        <v>2</v>
      </c>
      <c r="F112" s="38"/>
      <c r="G112" s="38">
        <v>16</v>
      </c>
      <c r="H112" s="38"/>
      <c r="I112" s="38" t="s">
        <v>0</v>
      </c>
      <c r="J112" s="38"/>
      <c r="K112" s="38" t="s">
        <v>0</v>
      </c>
      <c r="L112" s="38"/>
      <c r="M112" s="38">
        <v>9</v>
      </c>
      <c r="N112" s="38"/>
      <c r="O112" s="38">
        <v>12</v>
      </c>
      <c r="P112" s="38"/>
      <c r="Q112" s="38">
        <v>2</v>
      </c>
      <c r="R112" s="38"/>
      <c r="S112" s="38">
        <v>1</v>
      </c>
      <c r="T112" s="47"/>
    </row>
    <row r="113" spans="2:20" ht="15">
      <c r="B113" s="11" t="s">
        <v>73</v>
      </c>
      <c r="C113" s="38" t="s">
        <v>0</v>
      </c>
      <c r="D113" s="38"/>
      <c r="E113" s="38">
        <v>2</v>
      </c>
      <c r="F113" s="38"/>
      <c r="G113" s="38">
        <v>4</v>
      </c>
      <c r="H113" s="38"/>
      <c r="I113" s="38">
        <v>14</v>
      </c>
      <c r="J113" s="38"/>
      <c r="K113" s="38" t="s">
        <v>0</v>
      </c>
      <c r="L113" s="38"/>
      <c r="M113" s="38" t="s">
        <v>0</v>
      </c>
      <c r="N113" s="38"/>
      <c r="O113" s="38">
        <v>14</v>
      </c>
      <c r="P113" s="38"/>
      <c r="Q113" s="38">
        <v>1</v>
      </c>
      <c r="R113" s="38"/>
      <c r="S113" s="38">
        <v>5</v>
      </c>
      <c r="T113" s="47"/>
    </row>
    <row r="114" spans="2:20" ht="15">
      <c r="B114" s="11" t="s">
        <v>75</v>
      </c>
      <c r="C114" s="38" t="s">
        <v>0</v>
      </c>
      <c r="D114" s="38"/>
      <c r="E114" s="38" t="s">
        <v>0</v>
      </c>
      <c r="F114" s="38"/>
      <c r="G114" s="38">
        <v>11</v>
      </c>
      <c r="H114" s="38"/>
      <c r="I114" s="38">
        <v>5</v>
      </c>
      <c r="J114" s="38"/>
      <c r="K114" s="38" t="s">
        <v>0</v>
      </c>
      <c r="L114" s="38"/>
      <c r="M114" s="38" t="s">
        <v>0</v>
      </c>
      <c r="N114" s="38"/>
      <c r="O114" s="38">
        <v>22</v>
      </c>
      <c r="P114" s="38"/>
      <c r="Q114" s="38">
        <v>2</v>
      </c>
      <c r="R114" s="38"/>
      <c r="S114" s="38">
        <v>2</v>
      </c>
      <c r="T114" s="47"/>
    </row>
    <row r="115" spans="2:20" ht="15">
      <c r="B115" s="11" t="s">
        <v>74</v>
      </c>
      <c r="C115" s="38" t="s">
        <v>0</v>
      </c>
      <c r="D115" s="38"/>
      <c r="E115" s="38" t="s">
        <v>0</v>
      </c>
      <c r="F115" s="38"/>
      <c r="G115" s="38">
        <v>8</v>
      </c>
      <c r="H115" s="38"/>
      <c r="I115" s="38">
        <v>3</v>
      </c>
      <c r="J115" s="38"/>
      <c r="K115" s="38" t="s">
        <v>0</v>
      </c>
      <c r="L115" s="38"/>
      <c r="M115" s="38">
        <v>3</v>
      </c>
      <c r="N115" s="38"/>
      <c r="O115" s="38">
        <v>47</v>
      </c>
      <c r="P115" s="38"/>
      <c r="Q115" s="38">
        <v>3</v>
      </c>
      <c r="R115" s="38"/>
      <c r="S115" s="38">
        <v>9</v>
      </c>
      <c r="T115" s="47"/>
    </row>
    <row r="116" spans="2:20" ht="15">
      <c r="B116" s="11" t="s">
        <v>76</v>
      </c>
      <c r="C116" s="38" t="s">
        <v>0</v>
      </c>
      <c r="D116" s="38"/>
      <c r="E116" s="38" t="s">
        <v>0</v>
      </c>
      <c r="F116" s="38"/>
      <c r="G116" s="38">
        <v>3</v>
      </c>
      <c r="H116" s="38"/>
      <c r="I116" s="38">
        <v>5</v>
      </c>
      <c r="J116" s="38"/>
      <c r="K116" s="38" t="s">
        <v>0</v>
      </c>
      <c r="L116" s="38"/>
      <c r="M116" s="38">
        <v>4</v>
      </c>
      <c r="N116" s="38"/>
      <c r="O116" s="38">
        <v>6</v>
      </c>
      <c r="P116" s="38"/>
      <c r="Q116" s="38">
        <v>1</v>
      </c>
      <c r="R116" s="38"/>
      <c r="S116" s="38" t="s">
        <v>0</v>
      </c>
      <c r="T116" s="47"/>
    </row>
    <row r="117" spans="2:20" ht="15">
      <c r="B117" s="8" t="s">
        <v>110</v>
      </c>
      <c r="C117" s="27"/>
      <c r="D117" s="32"/>
      <c r="E117" s="27"/>
      <c r="F117" s="32"/>
      <c r="G117" s="27"/>
      <c r="H117" s="32"/>
      <c r="I117" s="27"/>
      <c r="J117" s="32"/>
      <c r="K117" s="27"/>
      <c r="L117" s="32"/>
      <c r="M117" s="27"/>
      <c r="N117" s="32"/>
      <c r="O117" s="27"/>
      <c r="P117" s="32"/>
      <c r="Q117" s="27"/>
      <c r="R117" s="32"/>
      <c r="S117" s="27"/>
      <c r="T117" s="28"/>
    </row>
    <row r="118" spans="2:20" ht="15">
      <c r="B118" s="8" t="s">
        <v>111</v>
      </c>
      <c r="C118" s="29">
        <v>1</v>
      </c>
      <c r="D118" s="30"/>
      <c r="E118" s="21"/>
      <c r="F118" s="22" t="s">
        <v>0</v>
      </c>
      <c r="G118" s="29">
        <v>32</v>
      </c>
      <c r="H118" s="30"/>
      <c r="I118" s="29">
        <v>5</v>
      </c>
      <c r="J118" s="30"/>
      <c r="K118" s="29">
        <v>1</v>
      </c>
      <c r="L118" s="30"/>
      <c r="M118" s="29">
        <v>19</v>
      </c>
      <c r="N118" s="30"/>
      <c r="O118" s="29">
        <v>12</v>
      </c>
      <c r="P118" s="30"/>
      <c r="Q118" s="29">
        <v>6</v>
      </c>
      <c r="R118" s="30"/>
      <c r="S118" s="29" t="s">
        <v>0</v>
      </c>
      <c r="T118" s="31"/>
    </row>
    <row r="119" spans="2:20" ht="15">
      <c r="B119" s="9" t="s">
        <v>92</v>
      </c>
      <c r="C119" s="27"/>
      <c r="D119" s="32"/>
      <c r="E119" s="27"/>
      <c r="F119" s="32"/>
      <c r="G119" s="27"/>
      <c r="H119" s="32"/>
      <c r="I119" s="27"/>
      <c r="J119" s="32"/>
      <c r="K119" s="27"/>
      <c r="L119" s="32"/>
      <c r="M119" s="27"/>
      <c r="N119" s="32"/>
      <c r="O119" s="27"/>
      <c r="P119" s="32"/>
      <c r="Q119" s="27"/>
      <c r="R119" s="32"/>
      <c r="S119" s="27"/>
      <c r="T119" s="28"/>
    </row>
    <row r="120" spans="2:20" ht="15">
      <c r="B120" s="11" t="s">
        <v>85</v>
      </c>
      <c r="C120" s="24" t="s">
        <v>0</v>
      </c>
      <c r="D120" s="26"/>
      <c r="E120" s="14"/>
      <c r="F120" s="23" t="s">
        <v>0</v>
      </c>
      <c r="G120" s="24">
        <v>1</v>
      </c>
      <c r="H120" s="26"/>
      <c r="I120" s="24" t="s">
        <v>0</v>
      </c>
      <c r="J120" s="26"/>
      <c r="K120" s="24">
        <v>1</v>
      </c>
      <c r="L120" s="26"/>
      <c r="M120" s="24" t="s">
        <v>0</v>
      </c>
      <c r="N120" s="26"/>
      <c r="O120" s="24">
        <v>3</v>
      </c>
      <c r="P120" s="26"/>
      <c r="Q120" s="24" t="s">
        <v>0</v>
      </c>
      <c r="R120" s="26"/>
      <c r="S120" s="24" t="s">
        <v>0</v>
      </c>
      <c r="T120" s="25"/>
    </row>
    <row r="121" spans="2:20" ht="15">
      <c r="B121" s="11" t="s">
        <v>55</v>
      </c>
      <c r="C121" s="38" t="s">
        <v>0</v>
      </c>
      <c r="D121" s="38"/>
      <c r="E121" s="50" t="s">
        <v>0</v>
      </c>
      <c r="F121" s="38"/>
      <c r="G121" s="38">
        <v>8</v>
      </c>
      <c r="H121" s="38"/>
      <c r="I121" s="38" t="s">
        <v>0</v>
      </c>
      <c r="J121" s="38"/>
      <c r="K121" s="38" t="s">
        <v>0</v>
      </c>
      <c r="L121" s="38"/>
      <c r="M121" s="38">
        <v>2</v>
      </c>
      <c r="N121" s="38"/>
      <c r="O121" s="38">
        <v>1</v>
      </c>
      <c r="P121" s="38"/>
      <c r="Q121" s="38">
        <v>2</v>
      </c>
      <c r="R121" s="38"/>
      <c r="S121" s="38" t="s">
        <v>0</v>
      </c>
      <c r="T121" s="47"/>
    </row>
    <row r="122" spans="2:20" ht="15">
      <c r="B122" s="11" t="s">
        <v>65</v>
      </c>
      <c r="C122" s="24" t="s">
        <v>0</v>
      </c>
      <c r="D122" s="26"/>
      <c r="E122" s="24" t="s">
        <v>0</v>
      </c>
      <c r="F122" s="26"/>
      <c r="G122" s="24">
        <v>4</v>
      </c>
      <c r="H122" s="26"/>
      <c r="I122" s="24">
        <v>5</v>
      </c>
      <c r="J122" s="26"/>
      <c r="K122" s="24" t="s">
        <v>0</v>
      </c>
      <c r="L122" s="26"/>
      <c r="M122" s="24">
        <v>2</v>
      </c>
      <c r="N122" s="26"/>
      <c r="O122" s="24">
        <v>3</v>
      </c>
      <c r="P122" s="26"/>
      <c r="Q122" s="24" t="s">
        <v>0</v>
      </c>
      <c r="R122" s="26"/>
      <c r="S122" s="24" t="s">
        <v>0</v>
      </c>
      <c r="T122" s="25"/>
    </row>
    <row r="123" spans="2:20" ht="15">
      <c r="B123" s="11" t="s">
        <v>54</v>
      </c>
      <c r="C123" s="38" t="s">
        <v>0</v>
      </c>
      <c r="D123" s="38"/>
      <c r="E123" s="38" t="s">
        <v>0</v>
      </c>
      <c r="F123" s="38"/>
      <c r="G123" s="38">
        <v>12</v>
      </c>
      <c r="H123" s="38"/>
      <c r="I123" s="38" t="s">
        <v>0</v>
      </c>
      <c r="J123" s="38"/>
      <c r="K123" s="38" t="s">
        <v>0</v>
      </c>
      <c r="L123" s="38"/>
      <c r="M123" s="38">
        <v>4</v>
      </c>
      <c r="N123" s="38"/>
      <c r="O123" s="38">
        <v>4</v>
      </c>
      <c r="P123" s="38"/>
      <c r="Q123" s="38">
        <v>2</v>
      </c>
      <c r="R123" s="38"/>
      <c r="S123" s="48" t="s">
        <v>0</v>
      </c>
      <c r="T123" s="49"/>
    </row>
    <row r="124" spans="2:20" ht="15.75" thickBot="1">
      <c r="B124" s="13" t="s">
        <v>56</v>
      </c>
      <c r="C124" s="42">
        <v>1</v>
      </c>
      <c r="D124" s="42"/>
      <c r="E124" s="42" t="s">
        <v>0</v>
      </c>
      <c r="F124" s="42"/>
      <c r="G124" s="42">
        <v>7</v>
      </c>
      <c r="H124" s="42"/>
      <c r="I124" s="42" t="s">
        <v>0</v>
      </c>
      <c r="J124" s="42"/>
      <c r="K124" s="42" t="s">
        <v>0</v>
      </c>
      <c r="L124" s="42"/>
      <c r="M124" s="42">
        <v>11</v>
      </c>
      <c r="N124" s="42"/>
      <c r="O124" s="42">
        <v>1</v>
      </c>
      <c r="P124" s="42"/>
      <c r="Q124" s="42">
        <v>2</v>
      </c>
      <c r="R124" s="42"/>
      <c r="S124" s="42" t="s">
        <v>0</v>
      </c>
      <c r="T124" s="43"/>
    </row>
  </sheetData>
  <sheetProtection/>
  <mergeCells count="1054">
    <mergeCell ref="O95:P95"/>
    <mergeCell ref="C95:D95"/>
    <mergeCell ref="E95:F95"/>
    <mergeCell ref="G95:H95"/>
    <mergeCell ref="I95:J95"/>
    <mergeCell ref="K95:L95"/>
    <mergeCell ref="M95:N95"/>
    <mergeCell ref="E7:F7"/>
    <mergeCell ref="G7:H7"/>
    <mergeCell ref="O19:P19"/>
    <mergeCell ref="S19:T19"/>
    <mergeCell ref="E19:F19"/>
    <mergeCell ref="E8:F8"/>
    <mergeCell ref="G8:H8"/>
    <mergeCell ref="I8:J8"/>
    <mergeCell ref="Q10:R10"/>
    <mergeCell ref="S10:T10"/>
    <mergeCell ref="O7:P7"/>
    <mergeCell ref="Q7:R7"/>
    <mergeCell ref="S7:T7"/>
    <mergeCell ref="C5:F5"/>
    <mergeCell ref="M6:N6"/>
    <mergeCell ref="O6:P6"/>
    <mergeCell ref="Q6:R6"/>
    <mergeCell ref="G5:L5"/>
    <mergeCell ref="M5:T5"/>
    <mergeCell ref="S6:T6"/>
    <mergeCell ref="O8:P8"/>
    <mergeCell ref="Q8:R8"/>
    <mergeCell ref="I7:J7"/>
    <mergeCell ref="K7:L7"/>
    <mergeCell ref="M7:N7"/>
    <mergeCell ref="S9:T9"/>
    <mergeCell ref="K8:L8"/>
    <mergeCell ref="M8:N8"/>
    <mergeCell ref="O9:P9"/>
    <mergeCell ref="Q9:R9"/>
    <mergeCell ref="Q12:R12"/>
    <mergeCell ref="S12:T12"/>
    <mergeCell ref="G11:H11"/>
    <mergeCell ref="I11:J11"/>
    <mergeCell ref="S8:T8"/>
    <mergeCell ref="G10:H10"/>
    <mergeCell ref="I10:J10"/>
    <mergeCell ref="K10:L10"/>
    <mergeCell ref="M10:N10"/>
    <mergeCell ref="O10:P10"/>
    <mergeCell ref="K11:L11"/>
    <mergeCell ref="M11:N11"/>
    <mergeCell ref="O11:P11"/>
    <mergeCell ref="Q11:R11"/>
    <mergeCell ref="S11:T11"/>
    <mergeCell ref="G12:H12"/>
    <mergeCell ref="I12:J12"/>
    <mergeCell ref="K12:L12"/>
    <mergeCell ref="M12:N12"/>
    <mergeCell ref="O12:P12"/>
    <mergeCell ref="G13:H13"/>
    <mergeCell ref="I13:J13"/>
    <mergeCell ref="S13:T13"/>
    <mergeCell ref="I14:J14"/>
    <mergeCell ref="K14:L14"/>
    <mergeCell ref="O14:P14"/>
    <mergeCell ref="O13:P13"/>
    <mergeCell ref="Q13:R13"/>
    <mergeCell ref="S14:T14"/>
    <mergeCell ref="K13:L13"/>
    <mergeCell ref="M13:N13"/>
    <mergeCell ref="O17:P17"/>
    <mergeCell ref="S16:T16"/>
    <mergeCell ref="O15:P15"/>
    <mergeCell ref="M94:N94"/>
    <mergeCell ref="I15:J15"/>
    <mergeCell ref="K15:L15"/>
    <mergeCell ref="S15:T15"/>
    <mergeCell ref="O16:P16"/>
    <mergeCell ref="O94:P94"/>
    <mergeCell ref="Q94:R94"/>
    <mergeCell ref="S94:T94"/>
    <mergeCell ref="M93:N93"/>
    <mergeCell ref="S17:T17"/>
    <mergeCell ref="O93:P93"/>
    <mergeCell ref="Q93:R93"/>
    <mergeCell ref="S93:T93"/>
    <mergeCell ref="Q21:R21"/>
    <mergeCell ref="S21:T21"/>
    <mergeCell ref="S25:T25"/>
    <mergeCell ref="C94:D94"/>
    <mergeCell ref="E94:F94"/>
    <mergeCell ref="G94:H94"/>
    <mergeCell ref="I94:J94"/>
    <mergeCell ref="K94:L94"/>
    <mergeCell ref="S80:T80"/>
    <mergeCell ref="S81:T81"/>
    <mergeCell ref="S82:T82"/>
    <mergeCell ref="C93:D93"/>
    <mergeCell ref="E93:F93"/>
    <mergeCell ref="G93:H93"/>
    <mergeCell ref="I93:J93"/>
    <mergeCell ref="K93:L93"/>
    <mergeCell ref="O23:P23"/>
    <mergeCell ref="Q23:R23"/>
    <mergeCell ref="S23:T23"/>
    <mergeCell ref="S77:T77"/>
    <mergeCell ref="S78:T78"/>
    <mergeCell ref="S79:T79"/>
    <mergeCell ref="Q25:R25"/>
    <mergeCell ref="G21:H21"/>
    <mergeCell ref="I21:J21"/>
    <mergeCell ref="K21:L21"/>
    <mergeCell ref="M21:N21"/>
    <mergeCell ref="O21:P21"/>
    <mergeCell ref="G25:H25"/>
    <mergeCell ref="I25:J25"/>
    <mergeCell ref="M25:N25"/>
    <mergeCell ref="O25:P25"/>
    <mergeCell ref="K22:L22"/>
    <mergeCell ref="O27:P27"/>
    <mergeCell ref="O82:P82"/>
    <mergeCell ref="Q77:R77"/>
    <mergeCell ref="Q78:R78"/>
    <mergeCell ref="Q79:R79"/>
    <mergeCell ref="Q80:R80"/>
    <mergeCell ref="Q81:R81"/>
    <mergeCell ref="Q82:R82"/>
    <mergeCell ref="Q27:R27"/>
    <mergeCell ref="Q31:R31"/>
    <mergeCell ref="O31:P31"/>
    <mergeCell ref="S27:T27"/>
    <mergeCell ref="C29:D29"/>
    <mergeCell ref="E29:F29"/>
    <mergeCell ref="G29:H29"/>
    <mergeCell ref="I29:J29"/>
    <mergeCell ref="S29:T29"/>
    <mergeCell ref="Q29:R29"/>
    <mergeCell ref="G27:H27"/>
    <mergeCell ref="I27:J27"/>
    <mergeCell ref="G35:H35"/>
    <mergeCell ref="I35:J35"/>
    <mergeCell ref="K35:L35"/>
    <mergeCell ref="M35:N35"/>
    <mergeCell ref="M29:N29"/>
    <mergeCell ref="O29:P29"/>
    <mergeCell ref="G31:H31"/>
    <mergeCell ref="I31:J31"/>
    <mergeCell ref="K31:L31"/>
    <mergeCell ref="M31:N31"/>
    <mergeCell ref="S33:T33"/>
    <mergeCell ref="G34:H34"/>
    <mergeCell ref="I34:J34"/>
    <mergeCell ref="K34:L34"/>
    <mergeCell ref="M34:N34"/>
    <mergeCell ref="O34:P34"/>
    <mergeCell ref="M33:N33"/>
    <mergeCell ref="O33:P33"/>
    <mergeCell ref="Q34:R34"/>
    <mergeCell ref="S34:T34"/>
    <mergeCell ref="S36:T36"/>
    <mergeCell ref="O35:P35"/>
    <mergeCell ref="Q35:R35"/>
    <mergeCell ref="G38:H38"/>
    <mergeCell ref="I38:J38"/>
    <mergeCell ref="O38:P38"/>
    <mergeCell ref="S35:T35"/>
    <mergeCell ref="G36:H36"/>
    <mergeCell ref="Q37:R37"/>
    <mergeCell ref="S37:T37"/>
    <mergeCell ref="K82:L82"/>
    <mergeCell ref="M77:N77"/>
    <mergeCell ref="M78:N78"/>
    <mergeCell ref="M79:N79"/>
    <mergeCell ref="M80:N80"/>
    <mergeCell ref="M81:N81"/>
    <mergeCell ref="O40:P40"/>
    <mergeCell ref="Q40:R40"/>
    <mergeCell ref="S40:T40"/>
    <mergeCell ref="Q38:R38"/>
    <mergeCell ref="S38:T38"/>
    <mergeCell ref="K81:L81"/>
    <mergeCell ref="O78:P78"/>
    <mergeCell ref="O79:P79"/>
    <mergeCell ref="O80:P80"/>
    <mergeCell ref="O81:P81"/>
    <mergeCell ref="G42:H42"/>
    <mergeCell ref="I42:J42"/>
    <mergeCell ref="K42:L42"/>
    <mergeCell ref="M42:N42"/>
    <mergeCell ref="G40:H40"/>
    <mergeCell ref="I40:J40"/>
    <mergeCell ref="K40:L40"/>
    <mergeCell ref="M40:N40"/>
    <mergeCell ref="O42:P42"/>
    <mergeCell ref="Q42:R42"/>
    <mergeCell ref="S42:T42"/>
    <mergeCell ref="S44:T44"/>
    <mergeCell ref="G43:H43"/>
    <mergeCell ref="I43:J43"/>
    <mergeCell ref="K43:L43"/>
    <mergeCell ref="M43:N43"/>
    <mergeCell ref="O43:P43"/>
    <mergeCell ref="Q43:R43"/>
    <mergeCell ref="O45:P45"/>
    <mergeCell ref="Q45:R45"/>
    <mergeCell ref="S43:T43"/>
    <mergeCell ref="S45:T45"/>
    <mergeCell ref="K44:L44"/>
    <mergeCell ref="M44:N44"/>
    <mergeCell ref="O44:P44"/>
    <mergeCell ref="Q44:R44"/>
    <mergeCell ref="G83:H83"/>
    <mergeCell ref="I83:J83"/>
    <mergeCell ref="G86:H86"/>
    <mergeCell ref="I86:J86"/>
    <mergeCell ref="I87:J87"/>
    <mergeCell ref="E83:F83"/>
    <mergeCell ref="I81:J81"/>
    <mergeCell ref="I82:J82"/>
    <mergeCell ref="C89:D89"/>
    <mergeCell ref="M82:N82"/>
    <mergeCell ref="G47:H47"/>
    <mergeCell ref="I47:J47"/>
    <mergeCell ref="K47:L47"/>
    <mergeCell ref="I51:J51"/>
    <mergeCell ref="I52:J52"/>
    <mergeCell ref="I53:J53"/>
    <mergeCell ref="Q47:R47"/>
    <mergeCell ref="S47:T47"/>
    <mergeCell ref="O47:P47"/>
    <mergeCell ref="C48:D48"/>
    <mergeCell ref="C51:D51"/>
    <mergeCell ref="G54:H54"/>
    <mergeCell ref="G53:H53"/>
    <mergeCell ref="M47:N47"/>
    <mergeCell ref="E51:F51"/>
    <mergeCell ref="K52:L52"/>
    <mergeCell ref="K45:L45"/>
    <mergeCell ref="M45:N45"/>
    <mergeCell ref="I50:J50"/>
    <mergeCell ref="I77:J77"/>
    <mergeCell ref="G61:H61"/>
    <mergeCell ref="I61:J61"/>
    <mergeCell ref="G62:H62"/>
    <mergeCell ref="I62:J62"/>
    <mergeCell ref="I79:J79"/>
    <mergeCell ref="I80:J80"/>
    <mergeCell ref="K77:L77"/>
    <mergeCell ref="K78:L78"/>
    <mergeCell ref="K79:L79"/>
    <mergeCell ref="K80:L80"/>
    <mergeCell ref="S49:T49"/>
    <mergeCell ref="I54:J54"/>
    <mergeCell ref="K53:L53"/>
    <mergeCell ref="O50:P50"/>
    <mergeCell ref="O51:P51"/>
    <mergeCell ref="M65:N65"/>
    <mergeCell ref="O65:P65"/>
    <mergeCell ref="Q65:R65"/>
    <mergeCell ref="K60:L60"/>
    <mergeCell ref="M75:N75"/>
    <mergeCell ref="K63:L63"/>
    <mergeCell ref="K65:L65"/>
    <mergeCell ref="K71:L71"/>
    <mergeCell ref="M72:N72"/>
    <mergeCell ref="M71:N71"/>
    <mergeCell ref="K72:L72"/>
    <mergeCell ref="M69:N69"/>
    <mergeCell ref="M70:N70"/>
    <mergeCell ref="M73:N73"/>
    <mergeCell ref="C82:D82"/>
    <mergeCell ref="G81:H81"/>
    <mergeCell ref="G82:H82"/>
    <mergeCell ref="I75:J75"/>
    <mergeCell ref="K75:L75"/>
    <mergeCell ref="K76:L76"/>
    <mergeCell ref="C75:D75"/>
    <mergeCell ref="C76:D76"/>
    <mergeCell ref="E80:F80"/>
    <mergeCell ref="I78:J78"/>
    <mergeCell ref="M76:N76"/>
    <mergeCell ref="E79:F79"/>
    <mergeCell ref="Q83:R83"/>
    <mergeCell ref="S83:T83"/>
    <mergeCell ref="O67:P67"/>
    <mergeCell ref="O83:P83"/>
    <mergeCell ref="S73:T73"/>
    <mergeCell ref="O73:P73"/>
    <mergeCell ref="S71:T71"/>
    <mergeCell ref="Q75:R75"/>
    <mergeCell ref="S75:T75"/>
    <mergeCell ref="O77:P77"/>
    <mergeCell ref="K83:L83"/>
    <mergeCell ref="M83:N83"/>
    <mergeCell ref="O75:P75"/>
    <mergeCell ref="C77:D77"/>
    <mergeCell ref="C78:D78"/>
    <mergeCell ref="C79:D79"/>
    <mergeCell ref="C80:D80"/>
    <mergeCell ref="C81:D81"/>
    <mergeCell ref="M86:N86"/>
    <mergeCell ref="E86:F86"/>
    <mergeCell ref="G71:H71"/>
    <mergeCell ref="G75:H75"/>
    <mergeCell ref="Q85:R85"/>
    <mergeCell ref="S85:T85"/>
    <mergeCell ref="G77:H77"/>
    <mergeCell ref="G78:H78"/>
    <mergeCell ref="G79:H79"/>
    <mergeCell ref="G80:H80"/>
    <mergeCell ref="K86:L86"/>
    <mergeCell ref="Q76:R76"/>
    <mergeCell ref="S76:T76"/>
    <mergeCell ref="G85:H85"/>
    <mergeCell ref="I85:J85"/>
    <mergeCell ref="K85:L85"/>
    <mergeCell ref="M85:N85"/>
    <mergeCell ref="O85:P85"/>
    <mergeCell ref="G76:H76"/>
    <mergeCell ref="I76:J76"/>
    <mergeCell ref="S87:T87"/>
    <mergeCell ref="Q86:R86"/>
    <mergeCell ref="S86:T86"/>
    <mergeCell ref="O87:P87"/>
    <mergeCell ref="Q87:R87"/>
    <mergeCell ref="O86:P86"/>
    <mergeCell ref="K87:L87"/>
    <mergeCell ref="M87:N87"/>
    <mergeCell ref="E88:F88"/>
    <mergeCell ref="G88:H88"/>
    <mergeCell ref="I88:J88"/>
    <mergeCell ref="K88:L88"/>
    <mergeCell ref="M88:N88"/>
    <mergeCell ref="Q88:R88"/>
    <mergeCell ref="S88:T88"/>
    <mergeCell ref="G89:H89"/>
    <mergeCell ref="I89:J89"/>
    <mergeCell ref="K89:L89"/>
    <mergeCell ref="M89:N89"/>
    <mergeCell ref="O89:P89"/>
    <mergeCell ref="Q89:R89"/>
    <mergeCell ref="S89:T89"/>
    <mergeCell ref="Q91:R91"/>
    <mergeCell ref="S91:T91"/>
    <mergeCell ref="G90:H90"/>
    <mergeCell ref="I90:J90"/>
    <mergeCell ref="K90:L90"/>
    <mergeCell ref="M90:N90"/>
    <mergeCell ref="O90:P90"/>
    <mergeCell ref="Q90:R90"/>
    <mergeCell ref="E81:F81"/>
    <mergeCell ref="E82:F82"/>
    <mergeCell ref="K92:L92"/>
    <mergeCell ref="M92:N92"/>
    <mergeCell ref="G91:H91"/>
    <mergeCell ref="I91:J91"/>
    <mergeCell ref="K91:L91"/>
    <mergeCell ref="M91:N91"/>
    <mergeCell ref="E90:F90"/>
    <mergeCell ref="G87:H87"/>
    <mergeCell ref="C71:D71"/>
    <mergeCell ref="E71:F71"/>
    <mergeCell ref="E75:F75"/>
    <mergeCell ref="E76:F76"/>
    <mergeCell ref="E77:F77"/>
    <mergeCell ref="O92:P92"/>
    <mergeCell ref="E92:F92"/>
    <mergeCell ref="G92:H92"/>
    <mergeCell ref="I92:J92"/>
    <mergeCell ref="E78:F78"/>
    <mergeCell ref="S74:T74"/>
    <mergeCell ref="G96:H96"/>
    <mergeCell ref="I96:J96"/>
    <mergeCell ref="K96:L96"/>
    <mergeCell ref="M96:N96"/>
    <mergeCell ref="O96:P96"/>
    <mergeCell ref="Q92:R92"/>
    <mergeCell ref="S92:T92"/>
    <mergeCell ref="O76:P76"/>
    <mergeCell ref="S90:T90"/>
    <mergeCell ref="C74:D74"/>
    <mergeCell ref="Q96:R96"/>
    <mergeCell ref="S96:T96"/>
    <mergeCell ref="E74:F74"/>
    <mergeCell ref="G74:H74"/>
    <mergeCell ref="I74:J74"/>
    <mergeCell ref="K74:L74"/>
    <mergeCell ref="M74:N74"/>
    <mergeCell ref="O74:P74"/>
    <mergeCell ref="Q74:R74"/>
    <mergeCell ref="S67:T67"/>
    <mergeCell ref="C68:D68"/>
    <mergeCell ref="I68:J68"/>
    <mergeCell ref="K68:L68"/>
    <mergeCell ref="M68:N68"/>
    <mergeCell ref="O68:P68"/>
    <mergeCell ref="Q68:R68"/>
    <mergeCell ref="S68:T68"/>
    <mergeCell ref="E68:F68"/>
    <mergeCell ref="G68:H68"/>
    <mergeCell ref="S101:T101"/>
    <mergeCell ref="K101:L101"/>
    <mergeCell ref="M101:N101"/>
    <mergeCell ref="O101:P101"/>
    <mergeCell ref="C66:D66"/>
    <mergeCell ref="E66:F66"/>
    <mergeCell ref="C67:D67"/>
    <mergeCell ref="K67:L67"/>
    <mergeCell ref="M67:N67"/>
    <mergeCell ref="Q67:R67"/>
    <mergeCell ref="S103:T103"/>
    <mergeCell ref="G103:H103"/>
    <mergeCell ref="I103:J103"/>
    <mergeCell ref="K103:L103"/>
    <mergeCell ref="Q60:R60"/>
    <mergeCell ref="S60:T60"/>
    <mergeCell ref="G66:H66"/>
    <mergeCell ref="O66:P66"/>
    <mergeCell ref="Q66:R66"/>
    <mergeCell ref="S66:T66"/>
    <mergeCell ref="E105:F105"/>
    <mergeCell ref="S105:T105"/>
    <mergeCell ref="G105:H105"/>
    <mergeCell ref="I105:J105"/>
    <mergeCell ref="K105:L105"/>
    <mergeCell ref="M105:N105"/>
    <mergeCell ref="C87:D87"/>
    <mergeCell ref="C88:D88"/>
    <mergeCell ref="E104:F104"/>
    <mergeCell ref="C103:D103"/>
    <mergeCell ref="E91:F91"/>
    <mergeCell ref="C100:D100"/>
    <mergeCell ref="E96:F96"/>
    <mergeCell ref="C90:D90"/>
    <mergeCell ref="C91:D91"/>
    <mergeCell ref="C92:D92"/>
    <mergeCell ref="E89:F89"/>
    <mergeCell ref="E87:F87"/>
    <mergeCell ref="E72:F72"/>
    <mergeCell ref="E73:F73"/>
    <mergeCell ref="E67:F67"/>
    <mergeCell ref="C104:D104"/>
    <mergeCell ref="C86:D86"/>
    <mergeCell ref="C83:D83"/>
    <mergeCell ref="C85:D85"/>
    <mergeCell ref="E85:F85"/>
    <mergeCell ref="K61:L61"/>
    <mergeCell ref="E60:F60"/>
    <mergeCell ref="E35:F35"/>
    <mergeCell ref="E40:F40"/>
    <mergeCell ref="G69:H69"/>
    <mergeCell ref="G70:H70"/>
    <mergeCell ref="G67:H67"/>
    <mergeCell ref="I67:J67"/>
    <mergeCell ref="G65:H65"/>
    <mergeCell ref="G45:H45"/>
    <mergeCell ref="E65:F65"/>
    <mergeCell ref="E63:F63"/>
    <mergeCell ref="E38:F38"/>
    <mergeCell ref="I65:J65"/>
    <mergeCell ref="G63:H63"/>
    <mergeCell ref="I63:J63"/>
    <mergeCell ref="I45:J45"/>
    <mergeCell ref="G44:H44"/>
    <mergeCell ref="I44:J44"/>
    <mergeCell ref="E42:F42"/>
    <mergeCell ref="C101:D101"/>
    <mergeCell ref="Q105:R105"/>
    <mergeCell ref="M103:N103"/>
    <mergeCell ref="Q102:R102"/>
    <mergeCell ref="I104:J104"/>
    <mergeCell ref="E17:F17"/>
    <mergeCell ref="E20:F20"/>
    <mergeCell ref="C25:D25"/>
    <mergeCell ref="E25:F25"/>
    <mergeCell ref="G60:H60"/>
    <mergeCell ref="C59:D59"/>
    <mergeCell ref="E59:F59"/>
    <mergeCell ref="O59:P59"/>
    <mergeCell ref="Q59:R59"/>
    <mergeCell ref="S59:T59"/>
    <mergeCell ref="C105:D105"/>
    <mergeCell ref="E103:F103"/>
    <mergeCell ref="E101:F101"/>
    <mergeCell ref="O104:P104"/>
    <mergeCell ref="O105:P105"/>
    <mergeCell ref="O91:P91"/>
    <mergeCell ref="O88:P88"/>
    <mergeCell ref="Q58:R58"/>
    <mergeCell ref="G59:H59"/>
    <mergeCell ref="I59:J59"/>
    <mergeCell ref="K59:L59"/>
    <mergeCell ref="M59:N59"/>
    <mergeCell ref="O58:P58"/>
    <mergeCell ref="I58:J58"/>
    <mergeCell ref="K58:L58"/>
    <mergeCell ref="S104:T104"/>
    <mergeCell ref="G104:H104"/>
    <mergeCell ref="Q101:R101"/>
    <mergeCell ref="Q103:R103"/>
    <mergeCell ref="Q104:R104"/>
    <mergeCell ref="G101:H101"/>
    <mergeCell ref="I101:J101"/>
    <mergeCell ref="K104:L104"/>
    <mergeCell ref="M104:N104"/>
    <mergeCell ref="O103:P103"/>
    <mergeCell ref="G48:H48"/>
    <mergeCell ref="I48:J48"/>
    <mergeCell ref="K48:L48"/>
    <mergeCell ref="M48:N48"/>
    <mergeCell ref="O48:P48"/>
    <mergeCell ref="E69:F69"/>
    <mergeCell ref="M58:N58"/>
    <mergeCell ref="I60:J60"/>
    <mergeCell ref="M60:N60"/>
    <mergeCell ref="O60:P60"/>
    <mergeCell ref="S58:T58"/>
    <mergeCell ref="Q48:R48"/>
    <mergeCell ref="S48:T48"/>
    <mergeCell ref="E58:F58"/>
    <mergeCell ref="Q46:R46"/>
    <mergeCell ref="C54:D54"/>
    <mergeCell ref="C52:D52"/>
    <mergeCell ref="C53:D53"/>
    <mergeCell ref="C47:D47"/>
    <mergeCell ref="E50:F50"/>
    <mergeCell ref="C72:D72"/>
    <mergeCell ref="G52:H52"/>
    <mergeCell ref="E70:F70"/>
    <mergeCell ref="C69:D69"/>
    <mergeCell ref="C58:D58"/>
    <mergeCell ref="G58:H58"/>
    <mergeCell ref="C56:D56"/>
    <mergeCell ref="E52:F52"/>
    <mergeCell ref="E53:F53"/>
    <mergeCell ref="E54:F54"/>
    <mergeCell ref="C50:D50"/>
    <mergeCell ref="C55:D55"/>
    <mergeCell ref="G56:H56"/>
    <mergeCell ref="I56:J56"/>
    <mergeCell ref="S39:T39"/>
    <mergeCell ref="I46:J46"/>
    <mergeCell ref="K46:L46"/>
    <mergeCell ref="M46:N46"/>
    <mergeCell ref="O46:P46"/>
    <mergeCell ref="S46:T46"/>
    <mergeCell ref="C43:D43"/>
    <mergeCell ref="E44:F44"/>
    <mergeCell ref="E43:F43"/>
    <mergeCell ref="E47:F47"/>
    <mergeCell ref="E45:F45"/>
    <mergeCell ref="C40:D40"/>
    <mergeCell ref="C42:D42"/>
    <mergeCell ref="O39:P39"/>
    <mergeCell ref="Q39:R39"/>
    <mergeCell ref="I36:J36"/>
    <mergeCell ref="K36:L36"/>
    <mergeCell ref="M36:N36"/>
    <mergeCell ref="O36:P36"/>
    <mergeCell ref="S31:T31"/>
    <mergeCell ref="C28:D28"/>
    <mergeCell ref="E28:F28"/>
    <mergeCell ref="G28:H28"/>
    <mergeCell ref="Q28:R28"/>
    <mergeCell ref="C38:D38"/>
    <mergeCell ref="C36:D36"/>
    <mergeCell ref="C35:D35"/>
    <mergeCell ref="C34:D34"/>
    <mergeCell ref="E34:F34"/>
    <mergeCell ref="E18:F18"/>
    <mergeCell ref="E12:F12"/>
    <mergeCell ref="C31:D31"/>
    <mergeCell ref="C27:D27"/>
    <mergeCell ref="K27:L27"/>
    <mergeCell ref="M27:N27"/>
    <mergeCell ref="E27:F27"/>
    <mergeCell ref="E31:F31"/>
    <mergeCell ref="E21:F21"/>
    <mergeCell ref="K29:L29"/>
    <mergeCell ref="C19:D19"/>
    <mergeCell ref="I39:J39"/>
    <mergeCell ref="K39:L39"/>
    <mergeCell ref="M39:N39"/>
    <mergeCell ref="K38:L38"/>
    <mergeCell ref="M38:N38"/>
    <mergeCell ref="E36:F36"/>
    <mergeCell ref="C33:D33"/>
    <mergeCell ref="E33:F33"/>
    <mergeCell ref="G33:H33"/>
    <mergeCell ref="B2:U2"/>
    <mergeCell ref="C6:D6"/>
    <mergeCell ref="E6:F6"/>
    <mergeCell ref="G6:H6"/>
    <mergeCell ref="I6:J6"/>
    <mergeCell ref="B5:B6"/>
    <mergeCell ref="B3:T3"/>
    <mergeCell ref="K6:L6"/>
    <mergeCell ref="E11:F11"/>
    <mergeCell ref="E16:F16"/>
    <mergeCell ref="E15:F15"/>
    <mergeCell ref="E14:F14"/>
    <mergeCell ref="E13:F13"/>
    <mergeCell ref="C17:D17"/>
    <mergeCell ref="C18:D18"/>
    <mergeCell ref="C73:D73"/>
    <mergeCell ref="C65:D65"/>
    <mergeCell ref="C63:D63"/>
    <mergeCell ref="C70:D70"/>
    <mergeCell ref="E39:F39"/>
    <mergeCell ref="C62:D62"/>
    <mergeCell ref="E61:F61"/>
    <mergeCell ref="E62:F62"/>
    <mergeCell ref="C32:D32"/>
    <mergeCell ref="G39:H39"/>
    <mergeCell ref="C46:D46"/>
    <mergeCell ref="E46:F46"/>
    <mergeCell ref="G46:H46"/>
    <mergeCell ref="E48:F48"/>
    <mergeCell ref="S32:T32"/>
    <mergeCell ref="I37:J37"/>
    <mergeCell ref="K37:L37"/>
    <mergeCell ref="M37:N37"/>
    <mergeCell ref="O37:P37"/>
    <mergeCell ref="G55:H55"/>
    <mergeCell ref="M50:N50"/>
    <mergeCell ref="M51:N51"/>
    <mergeCell ref="M52:N52"/>
    <mergeCell ref="K50:L50"/>
    <mergeCell ref="K51:L51"/>
    <mergeCell ref="G50:H50"/>
    <mergeCell ref="G51:H51"/>
    <mergeCell ref="I55:J55"/>
    <mergeCell ref="K56:L56"/>
    <mergeCell ref="M53:N53"/>
    <mergeCell ref="M54:N54"/>
    <mergeCell ref="M55:N55"/>
    <mergeCell ref="M56:N56"/>
    <mergeCell ref="Q56:R56"/>
    <mergeCell ref="O56:P56"/>
    <mergeCell ref="S50:T50"/>
    <mergeCell ref="S51:T51"/>
    <mergeCell ref="S52:T52"/>
    <mergeCell ref="S53:T53"/>
    <mergeCell ref="S54:T54"/>
    <mergeCell ref="S55:T55"/>
    <mergeCell ref="Q50:R50"/>
    <mergeCell ref="Q51:R51"/>
    <mergeCell ref="O54:P54"/>
    <mergeCell ref="O55:P55"/>
    <mergeCell ref="K54:L54"/>
    <mergeCell ref="K55:L55"/>
    <mergeCell ref="O53:P53"/>
    <mergeCell ref="Q54:R54"/>
    <mergeCell ref="Q55:R55"/>
    <mergeCell ref="O52:P52"/>
    <mergeCell ref="G32:H32"/>
    <mergeCell ref="I32:J32"/>
    <mergeCell ref="M32:N32"/>
    <mergeCell ref="O32:P32"/>
    <mergeCell ref="Q32:R32"/>
    <mergeCell ref="G37:H37"/>
    <mergeCell ref="Q36:R36"/>
    <mergeCell ref="Q33:R33"/>
    <mergeCell ref="I33:J33"/>
    <mergeCell ref="K33:L33"/>
    <mergeCell ref="E32:F32"/>
    <mergeCell ref="C37:D37"/>
    <mergeCell ref="E37:F37"/>
    <mergeCell ref="C39:D39"/>
    <mergeCell ref="E55:F55"/>
    <mergeCell ref="E56:F56"/>
    <mergeCell ref="C49:D49"/>
    <mergeCell ref="E49:F49"/>
    <mergeCell ref="C45:D45"/>
    <mergeCell ref="C44:D44"/>
    <mergeCell ref="S61:T61"/>
    <mergeCell ref="S62:T62"/>
    <mergeCell ref="O61:P61"/>
    <mergeCell ref="M30:N30"/>
    <mergeCell ref="O30:P30"/>
    <mergeCell ref="Q30:R30"/>
    <mergeCell ref="S30:T30"/>
    <mergeCell ref="S56:T56"/>
    <mergeCell ref="Q52:R52"/>
    <mergeCell ref="Q53:R53"/>
    <mergeCell ref="Q61:R61"/>
    <mergeCell ref="C30:D30"/>
    <mergeCell ref="E30:F30"/>
    <mergeCell ref="G30:H30"/>
    <mergeCell ref="I30:J30"/>
    <mergeCell ref="K30:L30"/>
    <mergeCell ref="M61:N61"/>
    <mergeCell ref="K32:L32"/>
    <mergeCell ref="C60:D60"/>
    <mergeCell ref="C61:D61"/>
    <mergeCell ref="I66:J66"/>
    <mergeCell ref="K66:L66"/>
    <mergeCell ref="M66:N66"/>
    <mergeCell ref="S63:T63"/>
    <mergeCell ref="Q62:R62"/>
    <mergeCell ref="Q63:R63"/>
    <mergeCell ref="M62:N62"/>
    <mergeCell ref="K62:L62"/>
    <mergeCell ref="M63:N63"/>
    <mergeCell ref="O63:P63"/>
    <mergeCell ref="I69:J69"/>
    <mergeCell ref="I70:J70"/>
    <mergeCell ref="I71:J71"/>
    <mergeCell ref="K69:L69"/>
    <mergeCell ref="K70:L70"/>
    <mergeCell ref="I72:J72"/>
    <mergeCell ref="S65:T65"/>
    <mergeCell ref="S69:T69"/>
    <mergeCell ref="S70:T70"/>
    <mergeCell ref="C26:D26"/>
    <mergeCell ref="I26:J26"/>
    <mergeCell ref="K26:L26"/>
    <mergeCell ref="M26:N26"/>
    <mergeCell ref="O26:P26"/>
    <mergeCell ref="Q26:R26"/>
    <mergeCell ref="S26:T26"/>
    <mergeCell ref="Q73:R73"/>
    <mergeCell ref="S72:T72"/>
    <mergeCell ref="E24:F24"/>
    <mergeCell ref="G24:H24"/>
    <mergeCell ref="Q24:R24"/>
    <mergeCell ref="S24:T24"/>
    <mergeCell ref="K25:L25"/>
    <mergeCell ref="E26:F26"/>
    <mergeCell ref="G26:H26"/>
    <mergeCell ref="K73:L73"/>
    <mergeCell ref="C20:D20"/>
    <mergeCell ref="C21:D21"/>
    <mergeCell ref="C24:D24"/>
    <mergeCell ref="G72:H72"/>
    <mergeCell ref="G73:H73"/>
    <mergeCell ref="I73:J73"/>
    <mergeCell ref="C22:D22"/>
    <mergeCell ref="E22:F22"/>
    <mergeCell ref="G22:H22"/>
    <mergeCell ref="C57:D57"/>
    <mergeCell ref="C8:D8"/>
    <mergeCell ref="C7:D7"/>
    <mergeCell ref="C12:D12"/>
    <mergeCell ref="C13:D13"/>
    <mergeCell ref="C14:D14"/>
    <mergeCell ref="C15:D15"/>
    <mergeCell ref="C9:D9"/>
    <mergeCell ref="C11:D11"/>
    <mergeCell ref="I24:J24"/>
    <mergeCell ref="K24:L24"/>
    <mergeCell ref="M24:N24"/>
    <mergeCell ref="O24:P24"/>
    <mergeCell ref="O62:P62"/>
    <mergeCell ref="O70:P70"/>
    <mergeCell ref="I28:J28"/>
    <mergeCell ref="K28:L28"/>
    <mergeCell ref="M28:N28"/>
    <mergeCell ref="O28:P28"/>
    <mergeCell ref="E9:F9"/>
    <mergeCell ref="G9:H9"/>
    <mergeCell ref="I9:J9"/>
    <mergeCell ref="K9:L9"/>
    <mergeCell ref="M9:N9"/>
    <mergeCell ref="C10:D10"/>
    <mergeCell ref="E10:F10"/>
    <mergeCell ref="I22:J22"/>
    <mergeCell ref="O72:P72"/>
    <mergeCell ref="Q69:R69"/>
    <mergeCell ref="Q70:R70"/>
    <mergeCell ref="Q72:R72"/>
    <mergeCell ref="O69:P69"/>
    <mergeCell ref="O71:P71"/>
    <mergeCell ref="Q71:R71"/>
    <mergeCell ref="M22:N22"/>
    <mergeCell ref="M23:N23"/>
    <mergeCell ref="K20:L20"/>
    <mergeCell ref="I16:J16"/>
    <mergeCell ref="I17:J17"/>
    <mergeCell ref="I18:J18"/>
    <mergeCell ref="I19:J19"/>
    <mergeCell ref="I20:J20"/>
    <mergeCell ref="C23:D23"/>
    <mergeCell ref="E23:F23"/>
    <mergeCell ref="G23:H23"/>
    <mergeCell ref="I23:J23"/>
    <mergeCell ref="C16:D16"/>
    <mergeCell ref="K23:L23"/>
    <mergeCell ref="K16:L16"/>
    <mergeCell ref="K17:L17"/>
    <mergeCell ref="K18:L18"/>
    <mergeCell ref="K19:L19"/>
    <mergeCell ref="S28:T28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G49:H49"/>
    <mergeCell ref="I49:J49"/>
    <mergeCell ref="K49:L49"/>
    <mergeCell ref="M49:N49"/>
    <mergeCell ref="O49:P49"/>
    <mergeCell ref="Q49:R49"/>
    <mergeCell ref="E57:F57"/>
    <mergeCell ref="G57:H57"/>
    <mergeCell ref="I57:J57"/>
    <mergeCell ref="K57:L57"/>
    <mergeCell ref="M57:N57"/>
    <mergeCell ref="O57:P57"/>
    <mergeCell ref="Q57:R57"/>
    <mergeCell ref="S57:T57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C108:D108"/>
    <mergeCell ref="E108:F108"/>
    <mergeCell ref="G108:H108"/>
    <mergeCell ref="I108:J108"/>
    <mergeCell ref="K108:L108"/>
    <mergeCell ref="M108:N108"/>
    <mergeCell ref="O108:P108"/>
    <mergeCell ref="K109:L109"/>
    <mergeCell ref="M109:N109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S18:T18"/>
    <mergeCell ref="S20:T20"/>
    <mergeCell ref="O18:P18"/>
    <mergeCell ref="O20:P20"/>
    <mergeCell ref="O22:P22"/>
    <mergeCell ref="Q22:R22"/>
    <mergeCell ref="S22:T22"/>
    <mergeCell ref="Q95:R95"/>
    <mergeCell ref="S95:T95"/>
    <mergeCell ref="C96:D96"/>
    <mergeCell ref="C97:D97"/>
    <mergeCell ref="C98:D98"/>
    <mergeCell ref="C99:D99"/>
    <mergeCell ref="K98:L98"/>
    <mergeCell ref="K99:L99"/>
    <mergeCell ref="M97:N97"/>
    <mergeCell ref="M98:N98"/>
    <mergeCell ref="E100:F100"/>
    <mergeCell ref="G100:H100"/>
    <mergeCell ref="I100:J100"/>
    <mergeCell ref="K100:L100"/>
    <mergeCell ref="M100:N100"/>
    <mergeCell ref="S100:T100"/>
    <mergeCell ref="O100:P100"/>
    <mergeCell ref="Q100:R100"/>
    <mergeCell ref="E97:F97"/>
    <mergeCell ref="E98:F98"/>
    <mergeCell ref="E99:F99"/>
    <mergeCell ref="G98:H98"/>
    <mergeCell ref="G99:H99"/>
    <mergeCell ref="I97:J97"/>
    <mergeCell ref="I98:J98"/>
    <mergeCell ref="I99:J99"/>
    <mergeCell ref="G97:H97"/>
    <mergeCell ref="K97:L97"/>
    <mergeCell ref="M99:N99"/>
    <mergeCell ref="O97:P97"/>
    <mergeCell ref="O98:P98"/>
    <mergeCell ref="O99:P99"/>
    <mergeCell ref="Q97:R97"/>
    <mergeCell ref="Q98:R98"/>
    <mergeCell ref="Q99:R99"/>
    <mergeCell ref="S97:T97"/>
    <mergeCell ref="S98:T98"/>
    <mergeCell ref="S99:T99"/>
    <mergeCell ref="C102:D102"/>
    <mergeCell ref="E102:F102"/>
    <mergeCell ref="G102:H102"/>
    <mergeCell ref="I102:J102"/>
    <mergeCell ref="K102:L102"/>
    <mergeCell ref="M102:N102"/>
    <mergeCell ref="O102:P102"/>
    <mergeCell ref="S102:T102"/>
    <mergeCell ref="C109:D109"/>
    <mergeCell ref="E109:F109"/>
    <mergeCell ref="G109:H109"/>
    <mergeCell ref="I109:J109"/>
    <mergeCell ref="O109:P109"/>
    <mergeCell ref="Q109:R109"/>
    <mergeCell ref="S109:T109"/>
    <mergeCell ref="Q108:R108"/>
    <mergeCell ref="S108:T108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C118:D118"/>
    <mergeCell ref="G118:H118"/>
    <mergeCell ref="I118:J118"/>
    <mergeCell ref="K118:L118"/>
    <mergeCell ref="M118:N118"/>
    <mergeCell ref="O118:P118"/>
    <mergeCell ref="Q118:R118"/>
    <mergeCell ref="S118:T118"/>
    <mergeCell ref="Q122:R122"/>
    <mergeCell ref="C120:D120"/>
    <mergeCell ref="G120:H120"/>
    <mergeCell ref="I120:J120"/>
    <mergeCell ref="K120:L120"/>
    <mergeCell ref="M120:N120"/>
    <mergeCell ref="O120:P120"/>
    <mergeCell ref="S122:T122"/>
    <mergeCell ref="Q120:R120"/>
    <mergeCell ref="S120:T120"/>
    <mergeCell ref="C122:D122"/>
    <mergeCell ref="E122:F122"/>
    <mergeCell ref="G122:H122"/>
    <mergeCell ref="I122:J122"/>
    <mergeCell ref="K122:L122"/>
    <mergeCell ref="M122:N122"/>
    <mergeCell ref="O122:P1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User</cp:lastModifiedBy>
  <dcterms:created xsi:type="dcterms:W3CDTF">2016-09-06T05:16:37Z</dcterms:created>
  <dcterms:modified xsi:type="dcterms:W3CDTF">2023-11-01T05:57:17Z</dcterms:modified>
  <cp:category/>
  <cp:version/>
  <cp:contentType/>
  <cp:contentStatus/>
</cp:coreProperties>
</file>