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madhasan.gasimov\Desktop\DİNAMİKA_SAYT_AZ-EN\2024\Mədəniyyət 2024\"/>
    </mc:Choice>
  </mc:AlternateContent>
  <xr:revisionPtr revIDLastSave="0" documentId="13_ncr:1_{B68456AC-B38F-4B3A-81F2-D682649832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ədəniyyət 2024" sheetId="14" r:id="rId1"/>
  </sheets>
  <externalReferences>
    <externalReference r:id="rId2"/>
    <externalReference r:id="rId3"/>
    <externalReference r:id="rId4"/>
  </externalReferences>
  <definedNames>
    <definedName name="_xlnm.Print_Area" localSheetId="0">'mədəniyyət 2024'!$A$1:$I$227</definedName>
    <definedName name="а65536" localSheetId="0">'[1]496'!#REF!</definedName>
    <definedName name="а65536">'[2]432..'!#REF!</definedName>
    <definedName name="ф65536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<sst xmlns="http://schemas.openxmlformats.org/spreadsheetml/2006/main" count="39" uniqueCount="39">
  <si>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 xml:space="preserve"> Mədəniyyət və istirahət </t>
  </si>
  <si>
    <t>parklarında asudə vaxt obyektləri</t>
  </si>
  <si>
    <t>Muzeylərin və əhalinin hər 1000 nəfərinə muzeylərə gələn ziyarətçilərin sayı</t>
  </si>
  <si>
    <t>Muzeylərin fondu</t>
  </si>
  <si>
    <t>Peşəkar teatrlara gələn tamaşaçıların sayı, min nəfər</t>
  </si>
  <si>
    <t>Sirkə gələn tamaşaçıların sayı, min nəfər</t>
  </si>
  <si>
    <t>Kütləvi kitabxanaların sayı</t>
  </si>
  <si>
    <t xml:space="preserve">Cəmi                  </t>
  </si>
  <si>
    <t>filarmoniyalar</t>
  </si>
  <si>
    <t>konsert zalları</t>
  </si>
  <si>
    <t>müstəqil kollektivlər</t>
  </si>
  <si>
    <t>yaşıl estrada teatrları</t>
  </si>
  <si>
    <t>rəqs meydançaları və zalları</t>
  </si>
  <si>
    <t>idman qurğuları və meydançaları</t>
  </si>
  <si>
    <t>videosalon, oyun avtomatları, kompüter oyunları, gənclər üçün asudə vaxt obyektləri</t>
  </si>
  <si>
    <t xml:space="preserve">digər </t>
  </si>
  <si>
    <t>Muzeylərin sayı</t>
  </si>
  <si>
    <t>əhalinin hər 1000 nəfərinə muzeylərə gələnlər</t>
  </si>
  <si>
    <t>tarix muzeyləri</t>
  </si>
  <si>
    <t>xatirə muzeyləri</t>
  </si>
  <si>
    <t>diyarşünaslıq muzeyləri</t>
  </si>
  <si>
    <t>incəsənət muzeyləri</t>
  </si>
  <si>
    <t>digər muzeylər</t>
  </si>
  <si>
    <t>Muzeylərdə əsas fond eksponatlarının sayı</t>
  </si>
  <si>
    <t>min nəfər</t>
  </si>
  <si>
    <t>thsd person</t>
  </si>
  <si>
    <t>arxeoloji</t>
  </si>
  <si>
    <t xml:space="preserve">memarlıq </t>
  </si>
  <si>
    <t>bağ-park, monumental və xatirə abidələri</t>
  </si>
  <si>
    <t>dekorativ, tətbiqi sənət abidələri</t>
  </si>
  <si>
    <t>Sirkə gələnlərin sayı</t>
  </si>
  <si>
    <t xml:space="preserve">min nəfər   thsd person    </t>
  </si>
  <si>
    <t xml:space="preserve">Milli filmlər </t>
  </si>
  <si>
    <t>2023-cü ilin sonuna Azərbaycan Respublikasının şəhər və rayonları üzrə kütləvi kitabxanalar</t>
  </si>
  <si>
    <t>2023-cü ilin sonuna kinoteatrlarda nümayiş olunan filmlərin mənşəyi, faizlə</t>
  </si>
  <si>
    <t>2023-cü ilin sonuna konsert müəssisələrinin növlər üzrə bölgüsü, faizlə</t>
  </si>
  <si>
    <t>2023-cü ilin sonuna muzeylərin növləri üzrə bölgüsü</t>
  </si>
  <si>
    <t>2023-cü ilin sonuna daşınmaz tarixi-mədəniyyət abidələrinin növləri, faizlə</t>
  </si>
  <si>
    <t>Xarici filmlər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</si>
</sst>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8" x14ac:knownFonts="1">
    <font>
      <sz val="10"/>
      <name val="Arial"/>
      <charset val="204"/>
    </font>
    <font>
      <sz val="10"/>
      <name val="Arial"/>
      <family val="2"/>
      <charset val="162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Arial"/>
      <family val="2"/>
    </font>
    <font>
      <sz val="8"/>
      <color theme="0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sz val="9"/>
      <color theme="0"/>
      <name val="Times New Roman"/>
      <family val="1"/>
      <charset val="186"/>
    </font>
    <font>
      <b/>
      <i/>
      <sz val="9"/>
      <color theme="0"/>
      <name val="Times New Roman"/>
      <family val="1"/>
      <charset val="186"/>
    </font>
    <font>
      <sz val="10"/>
      <name val="Arial"/>
      <family val="2"/>
    </font>
    <font>
      <i/>
      <sz val="9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i/>
      <sz val="8"/>
      <color theme="0"/>
      <name val="Arial"/>
      <family val="2"/>
      <charset val="186"/>
    </font>
    <font>
      <b/>
      <i/>
      <sz val="10"/>
      <color theme="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204"/>
    </font>
    <font>
      <i/>
      <sz val="10"/>
      <color theme="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78">
    <xf numFmtId="0" fontId="0" fillId="0" borderId="0" xfId="0"/>
    <xf numFmtId="0" fontId="4" fillId="0" borderId="0" xfId="2" applyFont="1"/>
    <xf numFmtId="0" fontId="4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5" fillId="0" borderId="0" xfId="0" applyFont="1" applyFill="1" applyBorder="1"/>
    <xf numFmtId="0" fontId="5" fillId="0" borderId="0" xfId="0" applyFont="1"/>
    <xf numFmtId="0" fontId="14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6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/>
    </xf>
    <xf numFmtId="3" fontId="7" fillId="0" borderId="0" xfId="3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indent="1"/>
    </xf>
    <xf numFmtId="0" fontId="8" fillId="0" borderId="0" xfId="3" applyFont="1" applyFill="1" applyBorder="1" applyAlignment="1">
      <alignment horizontal="right"/>
    </xf>
    <xf numFmtId="0" fontId="8" fillId="0" borderId="0" xfId="3" applyFont="1" applyFill="1" applyBorder="1"/>
    <xf numFmtId="164" fontId="8" fillId="0" borderId="0" xfId="3" applyNumberFormat="1" applyFont="1" applyFill="1" applyBorder="1"/>
    <xf numFmtId="0" fontId="9" fillId="0" borderId="0" xfId="3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4" applyFont="1" applyFill="1" applyBorder="1" applyAlignment="1">
      <alignment horizontal="left" wrapText="1"/>
    </xf>
    <xf numFmtId="3" fontId="7" fillId="0" borderId="0" xfId="4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left" wrapText="1" indent="1"/>
    </xf>
    <xf numFmtId="0" fontId="8" fillId="0" borderId="0" xfId="5" applyFont="1" applyFill="1" applyBorder="1" applyAlignment="1">
      <alignment horizontal="center"/>
    </xf>
    <xf numFmtId="0" fontId="8" fillId="0" borderId="0" xfId="4" applyFont="1" applyFill="1" applyBorder="1" applyAlignment="1">
      <alignment horizontal="left" wrapText="1" indent="1"/>
    </xf>
    <xf numFmtId="0" fontId="11" fillId="0" borderId="0" xfId="4" applyFont="1" applyFill="1" applyBorder="1" applyAlignment="1">
      <alignment horizontal="left" wrapText="1" indent="1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8" fillId="0" borderId="0" xfId="1" applyFont="1" applyFill="1" applyBorder="1"/>
    <xf numFmtId="0" fontId="7" fillId="0" borderId="0" xfId="1" applyFont="1" applyFill="1" applyBorder="1"/>
    <xf numFmtId="0" fontId="8" fillId="0" borderId="0" xfId="1" applyFont="1" applyFill="1" applyBorder="1" applyAlignment="1">
      <alignment horizontal="right" vertical="top"/>
    </xf>
    <xf numFmtId="0" fontId="7" fillId="0" borderId="0" xfId="3" applyFont="1" applyFill="1" applyBorder="1" applyAlignment="1">
      <alignment horizontal="right"/>
    </xf>
    <xf numFmtId="0" fontId="8" fillId="0" borderId="0" xfId="1" applyFont="1" applyFill="1" applyBorder="1" applyAlignment="1">
      <alignment horizontal="left" indent="2"/>
    </xf>
    <xf numFmtId="0" fontId="7" fillId="0" borderId="0" xfId="3" applyFont="1" applyFill="1" applyBorder="1"/>
    <xf numFmtId="0" fontId="12" fillId="0" borderId="0" xfId="2" applyFont="1" applyFill="1" applyBorder="1"/>
    <xf numFmtId="0" fontId="12" fillId="0" borderId="0" xfId="2" applyFont="1"/>
    <xf numFmtId="0" fontId="12" fillId="0" borderId="0" xfId="1" applyFont="1" applyFill="1" applyBorder="1" applyAlignment="1">
      <alignment horizontal="center"/>
    </xf>
    <xf numFmtId="0" fontId="12" fillId="0" borderId="0" xfId="1" quotePrefix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/>
    </xf>
    <xf numFmtId="0" fontId="12" fillId="0" borderId="0" xfId="1" quotePrefix="1" applyFont="1" applyFill="1" applyBorder="1" applyAlignment="1">
      <alignment horizontal="left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2" applyFont="1" applyFill="1" applyBorder="1" applyAlignment="1">
      <alignment horizontal="right"/>
    </xf>
    <xf numFmtId="0" fontId="7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2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 indent="2"/>
    </xf>
    <xf numFmtId="0" fontId="15" fillId="0" borderId="0" xfId="2" applyFont="1" applyFill="1" applyBorder="1"/>
    <xf numFmtId="0" fontId="14" fillId="0" borderId="0" xfId="2" applyFont="1" applyFill="1" applyBorder="1"/>
    <xf numFmtId="0" fontId="8" fillId="0" borderId="0" xfId="3" applyFont="1" applyFill="1" applyBorder="1" applyAlignment="1">
      <alignment horizontal="left"/>
    </xf>
    <xf numFmtId="0" fontId="17" fillId="0" borderId="0" xfId="2" applyFont="1" applyAlignment="1">
      <alignment horizontal="center"/>
    </xf>
    <xf numFmtId="0" fontId="12" fillId="0" borderId="0" xfId="2" applyFont="1" applyFill="1" applyBorder="1" applyAlignment="1">
      <alignment horizontal="right"/>
    </xf>
  </cellXfs>
  <cellStyles count="6">
    <cellStyle name="Normal" xfId="0" builtinId="0"/>
    <cellStyle name="Normal_555" xfId="5" xr:uid="{F0A24BD4-D47B-47B7-AA35-0593F720C2B9}"/>
    <cellStyle name="Normal_Copy of KULTURA-SBORN-2002" xfId="1" xr:uid="{00000000-0005-0000-0000-000001000000}"/>
    <cellStyle name="Normal_Madaniyyat" xfId="4" xr:uid="{BEF783C4-BC09-4A3B-BA06-ADC074B8402C}"/>
    <cellStyle name="Normal_Zbornik-KULT-2002-1" xfId="3" xr:uid="{91FB83FA-A582-4C35-8933-5F8025523823}"/>
    <cellStyle name="Normal_Zbornik-kultura-3hiss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az-Latn-AZ"/>
              <a:t>ədəd
</a:t>
            </a:r>
          </a:p>
        </c:rich>
      </c:tx>
      <c:layout>
        <c:manualLayout>
          <c:xMode val="edge"/>
          <c:yMode val="edge"/>
          <c:x val="1.4054423927487656E-2"/>
          <c:y val="2.109695515528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263091602842"/>
          <c:y val="0.19409362677028436"/>
          <c:w val="0.83712276042177225"/>
          <c:h val="0.61181686699328763"/>
        </c:manualLayout>
      </c:layout>
      <c:lineChart>
        <c:grouping val="standard"/>
        <c:varyColors val="0"/>
        <c:ser>
          <c:idx val="0"/>
          <c:order val="0"/>
          <c:tx>
            <c:strRef>
              <c:f>'mədəniyyət 2024'!$AM$152</c:f>
              <c:strCache>
                <c:ptCount val="1"/>
                <c:pt idx="0">
                  <c:v>Muzeylərdə əsas fond eksponatlarının sayı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'mədəniyyət 2024'!$AN$151:$AS$151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'mədəniyyət 2024'!$AN$152:$AS$152</c:f>
              <c:numCache>
                <c:formatCode>General</c:formatCode>
                <c:ptCount val="6"/>
                <c:pt idx="0">
                  <c:v>1072</c:v>
                </c:pt>
                <c:pt idx="1">
                  <c:v>1195</c:v>
                </c:pt>
                <c:pt idx="2">
                  <c:v>1295</c:v>
                </c:pt>
                <c:pt idx="3">
                  <c:v>1339</c:v>
                </c:pt>
                <c:pt idx="4">
                  <c:v>1354</c:v>
                </c:pt>
                <c:pt idx="5">
                  <c:v>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1-4721-8124-CF377296C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89984"/>
        <c:axId val="136091904"/>
      </c:lineChart>
      <c:catAx>
        <c:axId val="13608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9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09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8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&amp;C&amp;P+384 
 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96007848381543E-2"/>
          <c:y val="0.2375697016620491"/>
          <c:w val="0.87347025816152957"/>
          <c:h val="0.52486329436964341"/>
        </c:manualLayout>
      </c:layout>
      <c:lineChart>
        <c:grouping val="standard"/>
        <c:varyColors val="0"/>
        <c:ser>
          <c:idx val="0"/>
          <c:order val="0"/>
          <c:tx>
            <c:strRef>
              <c:f>'mədəniyyət 2024'!$AM$200</c:f>
              <c:strCache>
                <c:ptCount val="1"/>
                <c:pt idx="0">
                  <c:v>Sirkə gələnlərin sayı</c:v>
                </c:pt>
              </c:strCache>
            </c:strRef>
          </c:tx>
          <c:spPr>
            <a:ln w="38100">
              <a:pattFill prst="pct75">
                <a:fgClr>
                  <a:srgbClr val="99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10"/>
            <c:spPr>
              <a:solidFill>
                <a:srgbClr val="008000"/>
              </a:solidFill>
              <a:ln>
                <a:solidFill>
                  <a:srgbClr val="9933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'mədəniyyət 2024'!$AN$199:$AS$199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'mədəniyyət 2024'!$AN$200:$AS$200</c:f>
              <c:numCache>
                <c:formatCode>General</c:formatCode>
                <c:ptCount val="6"/>
                <c:pt idx="0">
                  <c:v>103</c:v>
                </c:pt>
                <c:pt idx="1">
                  <c:v>127</c:v>
                </c:pt>
                <c:pt idx="2">
                  <c:v>126</c:v>
                </c:pt>
                <c:pt idx="3">
                  <c:v>29</c:v>
                </c:pt>
                <c:pt idx="4">
                  <c:v>60</c:v>
                </c:pt>
                <c:pt idx="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7-4793-B1C0-B9E6AFA07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38016"/>
        <c:axId val="137240576"/>
      </c:lineChart>
      <c:catAx>
        <c:axId val="1372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z-Latn-AZ" sz="9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min nəfər</a:t>
                </a:r>
                <a:endParaRPr lang="az-Latn-AZ" sz="9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3.8182031859314712E-3"/>
              <c:y val="2.4954687590548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4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24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3801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z-Latn-AZ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min nəfər</a:t>
            </a:r>
            <a:r>
              <a:rPr lang="az-Latn-AZ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</a:t>
            </a: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z-Latn-AZ" sz="8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az-Latn-AZ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</a:t>
            </a:r>
          </a:p>
        </c:rich>
      </c:tx>
      <c:layout>
        <c:manualLayout>
          <c:xMode val="edge"/>
          <c:yMode val="edge"/>
          <c:x val="1.1934699262068683E-2"/>
          <c:y val="4.73290658811533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29931477157931"/>
          <c:y val="0.25263222818726405"/>
          <c:w val="0.88385911726739097"/>
          <c:h val="0.58421202768304814"/>
        </c:manualLayout>
      </c:layout>
      <c:lineChart>
        <c:grouping val="standard"/>
        <c:varyColors val="0"/>
        <c:ser>
          <c:idx val="0"/>
          <c:order val="0"/>
          <c:tx>
            <c:strRef>
              <c:f>'mədəniyyət 2024'!$AL$166</c:f>
              <c:strCache>
                <c:ptCount val="1"/>
                <c:pt idx="0">
                  <c:v>min nəfər</c:v>
                </c:pt>
              </c:strCache>
            </c:strRef>
          </c:tx>
          <c:spPr>
            <a:ln w="38100">
              <a:pattFill prst="pct75">
                <a:fgClr>
                  <a:srgbClr val="008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12"/>
            <c:spPr>
              <a:solidFill>
                <a:srgbClr val="993366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'mədəniyyət 2024'!$AM$165:$AS$165</c15:sqref>
                  </c15:fullRef>
                </c:ext>
              </c:extLst>
              <c:f>'mədəniyyət 2024'!$AN$165:$AS$165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'mədəniyyət 2024'!$AM$166:$AS$166</c15:sqref>
                  </c15:fullRef>
                </c:ext>
              </c:extLst>
              <c:f>'mədəniyyət 2024'!$AN$166:$AS$166</c:f>
              <c:numCache>
                <c:formatCode>General</c:formatCode>
                <c:ptCount val="6"/>
                <c:pt idx="0">
                  <c:v>544</c:v>
                </c:pt>
                <c:pt idx="1">
                  <c:v>540</c:v>
                </c:pt>
                <c:pt idx="2">
                  <c:v>752</c:v>
                </c:pt>
                <c:pt idx="3">
                  <c:v>135</c:v>
                </c:pt>
                <c:pt idx="4">
                  <c:v>420</c:v>
                </c:pt>
                <c:pt idx="5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F-41AE-AA98-9897A1D13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63744"/>
        <c:axId val="137274112"/>
      </c:lineChart>
      <c:catAx>
        <c:axId val="1372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72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74112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7263744"/>
        <c:crosses val="autoZero"/>
        <c:crossBetween val="between"/>
        <c:majorUnit val="3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03862432325111"/>
          <c:y val="0.14784946236559141"/>
          <c:w val="0.64815236656303576"/>
          <c:h val="0.5470430107526881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2E-46A0-9452-E1D95386D4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2E-46A0-9452-E1D95386D4DE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'mədəniyyət 2024'!$AN$35:$AN$36</c:f>
              <c:strCache>
                <c:ptCount val="2"/>
                <c:pt idx="0">
                  <c:v>Milli filmlər </c:v>
                </c:pt>
                <c:pt idx="1">
                  <c:v>Xarici filmlər</c:v>
                </c:pt>
              </c:strCache>
            </c:strRef>
          </c:cat>
          <c:val>
            <c:numRef>
              <c:f>'mədəniyyət 2024'!$AO$35:$AO$36</c:f>
              <c:numCache>
                <c:formatCode>General</c:formatCode>
                <c:ptCount val="2"/>
                <c:pt idx="0">
                  <c:v>114</c:v>
                </c:pt>
                <c:pt idx="1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2E-46A0-9452-E1D95386D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16604826113623"/>
          <c:y val="0.31729403011344548"/>
          <c:w val="0.17569457125980276"/>
          <c:h val="0.533878026145254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075281287513483E-2"/>
          <c:y val="0.23199138569217315"/>
          <c:w val="0.52000610388817692"/>
          <c:h val="0.3724057569726860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3A-4E69-9CBD-4AF4B1AEFF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3A-4E69-9CBD-4AF4B1AEFFB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3A-4E69-9CBD-4AF4B1AEFFB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3A-4E69-9CBD-4AF4B1AEFFB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3A-4E69-9CBD-4AF4B1AEFFB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3A-4E69-9CBD-4AF4B1AEFF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'mədəniyyət 2024'!$AK$55:$AK$57</c:f>
              <c:strCache>
                <c:ptCount val="3"/>
                <c:pt idx="0">
                  <c:v>filarmoniyalar</c:v>
                </c:pt>
                <c:pt idx="1">
                  <c:v>konsert zalları</c:v>
                </c:pt>
                <c:pt idx="2">
                  <c:v>müstəqil kollektivlər</c:v>
                </c:pt>
              </c:strCache>
            </c:strRef>
          </c:cat>
          <c:val>
            <c:numRef>
              <c:f>'mədəniyyət 2024'!$AM$55:$AM$57</c:f>
              <c:numCache>
                <c:formatCode>0.0%</c:formatCode>
                <c:ptCount val="3"/>
                <c:pt idx="0">
                  <c:v>0.29399999999999998</c:v>
                </c:pt>
                <c:pt idx="1">
                  <c:v>0.41199999999999998</c:v>
                </c:pt>
                <c:pt idx="2">
                  <c:v>0.29399999999999998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3A-4E69-9CBD-4AF4B1AEF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9857433518484602"/>
          <c:y val="0.25274802188188017"/>
          <c:w val="0.29124234470691168"/>
          <c:h val="0.432235970503687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56415478615074E-2"/>
          <c:y val="3.1578979830365776E-2"/>
          <c:w val="0.90631364562118122"/>
          <c:h val="0.36631616603224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'mədəniyyət 2024'!$AM$69</c:f>
              <c:strCache>
                <c:ptCount val="1"/>
                <c:pt idx="0">
                  <c:v>yaşıl estrada teatrları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'mədəniyyət 2024'!$AN$68:$AT$68</c15:sqref>
                  </c15:fullRef>
                </c:ext>
              </c:extLst>
              <c:f>('mədəniyyət 2024'!$AN$68:$AO$68,'mədəniyyət 2024'!$AR$68:$AT$68)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'mədəniyyət 2024'!$AN$69:$AT$69</c15:sqref>
                  </c15:fullRef>
                </c:ext>
              </c:extLst>
              <c:f>('mədəniyyət 2024'!$AN$69:$AO$69,'mədəniyyət 2024'!$AR$69:$AT$69)</c:f>
              <c:numCache>
                <c:formatCode>General</c:formatCode>
                <c:ptCount val="5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0-492B-B43B-13DC4177141F}"/>
            </c:ext>
          </c:extLst>
        </c:ser>
        <c:ser>
          <c:idx val="1"/>
          <c:order val="1"/>
          <c:tx>
            <c:strRef>
              <c:f>'mədəniyyət 2024'!$AM$70</c:f>
              <c:strCache>
                <c:ptCount val="1"/>
                <c:pt idx="0">
                  <c:v>rəqs meydançaları və zalları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'mədəniyyət 2024'!$AN$68:$AT$68</c15:sqref>
                  </c15:fullRef>
                </c:ext>
              </c:extLst>
              <c:f>('mədəniyyət 2024'!$AN$68:$AO$68,'mədəniyyət 2024'!$AR$68:$AT$68)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'mədəniyyət 2024'!$AN$70:$AT$70</c15:sqref>
                  </c15:fullRef>
                </c:ext>
              </c:extLst>
              <c:f>('mədəniyyət 2024'!$AN$70:$AO$70,'mədəniyyət 2024'!$AR$70:$AT$70)</c:f>
              <c:numCache>
                <c:formatCode>General</c:formatCode>
                <c:ptCount val="5"/>
                <c:pt idx="0">
                  <c:v>20</c:v>
                </c:pt>
                <c:pt idx="1">
                  <c:v>32</c:v>
                </c:pt>
                <c:pt idx="2">
                  <c:v>44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0-492B-B43B-13DC4177141F}"/>
            </c:ext>
          </c:extLst>
        </c:ser>
        <c:ser>
          <c:idx val="2"/>
          <c:order val="2"/>
          <c:tx>
            <c:strRef>
              <c:f>'mədəniyyət 2024'!$AM$71</c:f>
              <c:strCache>
                <c:ptCount val="1"/>
                <c:pt idx="0">
                  <c:v>idman qurğuları və meydançaları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'mədəniyyət 2024'!$AN$68:$AT$68</c15:sqref>
                  </c15:fullRef>
                </c:ext>
              </c:extLst>
              <c:f>('mədəniyyət 2024'!$AN$68:$AO$68,'mədəniyyət 2024'!$AR$68:$AT$68)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'mədəniyyət 2024'!$AN$71:$AT$71</c15:sqref>
                  </c15:fullRef>
                </c:ext>
              </c:extLst>
              <c:f>('mədəniyyət 2024'!$AN$71:$AO$71,'mədəniyyət 2024'!$AR$71:$AT$71)</c:f>
              <c:numCache>
                <c:formatCode>General</c:formatCode>
                <c:ptCount val="5"/>
                <c:pt idx="0">
                  <c:v>33</c:v>
                </c:pt>
                <c:pt idx="1">
                  <c:v>35</c:v>
                </c:pt>
                <c:pt idx="2">
                  <c:v>68</c:v>
                </c:pt>
                <c:pt idx="3">
                  <c:v>284</c:v>
                </c:pt>
                <c:pt idx="4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A0-492B-B43B-13DC4177141F}"/>
            </c:ext>
          </c:extLst>
        </c:ser>
        <c:ser>
          <c:idx val="3"/>
          <c:order val="3"/>
          <c:tx>
            <c:strRef>
              <c:f>'mədəniyyət 2024'!$AM$72</c:f>
              <c:strCache>
                <c:ptCount val="1"/>
                <c:pt idx="0">
                  <c:v>videosalon, oyun avtomatları, kompüter oyunları, gənclər üçün asudə vaxt obyektləri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'mədəniyyət 2024'!$AN$68:$AT$68</c15:sqref>
                  </c15:fullRef>
                </c:ext>
              </c:extLst>
              <c:f>('mədəniyyət 2024'!$AN$68:$AO$68,'mədəniyyət 2024'!$AR$68:$AT$68)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'mədəniyyət 2024'!$AN$72:$AT$72</c15:sqref>
                  </c15:fullRef>
                </c:ext>
              </c:extLst>
              <c:f>('mədəniyyət 2024'!$AN$72:$AO$72,'mədəniyyət 2024'!$AR$72:$AT$72)</c:f>
              <c:numCache>
                <c:formatCode>General</c:formatCode>
                <c:ptCount val="5"/>
                <c:pt idx="0">
                  <c:v>62</c:v>
                </c:pt>
                <c:pt idx="1">
                  <c:v>85</c:v>
                </c:pt>
                <c:pt idx="2">
                  <c:v>36</c:v>
                </c:pt>
                <c:pt idx="3">
                  <c:v>43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0-492B-B43B-13DC4177141F}"/>
            </c:ext>
          </c:extLst>
        </c:ser>
        <c:ser>
          <c:idx val="4"/>
          <c:order val="4"/>
          <c:tx>
            <c:strRef>
              <c:f>'mədəniyyət 2024'!$AM$73</c:f>
              <c:strCache>
                <c:ptCount val="1"/>
                <c:pt idx="0">
                  <c:v>digər 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'mədəniyyət 2024'!$AN$68:$AT$68</c15:sqref>
                  </c15:fullRef>
                </c:ext>
              </c:extLst>
              <c:f>('mədəniyyət 2024'!$AN$68:$AO$68,'mədəniyyət 2024'!$AR$68:$AT$68)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'mədəniyyət 2024'!$AN$73:$AT$73</c15:sqref>
                  </c15:fullRef>
                </c:ext>
              </c:extLst>
              <c:f>('mədəniyyət 2024'!$AN$73:$AO$73,'mədəniyyət 2024'!$AR$73:$AT$73)</c:f>
              <c:numCache>
                <c:formatCode>General</c:formatCode>
                <c:ptCount val="5"/>
                <c:pt idx="0">
                  <c:v>179</c:v>
                </c:pt>
                <c:pt idx="1">
                  <c:v>129</c:v>
                </c:pt>
                <c:pt idx="2">
                  <c:v>137</c:v>
                </c:pt>
                <c:pt idx="3">
                  <c:v>120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A0-492B-B43B-13DC41771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17120"/>
        <c:axId val="138523008"/>
      </c:barChart>
      <c:catAx>
        <c:axId val="1385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2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52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1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769944454617591E-2"/>
          <c:y val="0.47157894736842104"/>
          <c:w val="0.55351360149748718"/>
          <c:h val="0.437894736842105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435146188121834E-2"/>
          <c:y val="0.14408636017272033"/>
          <c:w val="0.6686927506154754"/>
          <c:h val="0.4236562526458386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9C-4DB6-BD3A-490E4243AD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9C-4DB6-BD3A-490E4243AD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9C-4DB6-BD3A-490E4243AD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9C-4DB6-BD3A-490E4243AD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46,3%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29C-4DB6-BD3A-490E4243AD65}"/>
                </c:ext>
              </c:extLst>
            </c:dLbl>
            <c:dLbl>
              <c:idx val="1"/>
              <c:layout>
                <c:manualLayout>
                  <c:x val="-0.10643021571716467"/>
                  <c:y val="1.7895069618187751E-2"/>
                </c:manualLayout>
              </c:layout>
              <c:tx>
                <c:rich>
                  <a:bodyPr/>
                  <a:lstStyle/>
                  <a:p>
                    <a:r>
                      <a:rPr lang="az-Latn-AZ"/>
                      <a:t>46,8%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29C-4DB6-BD3A-490E4243AD65}"/>
                </c:ext>
              </c:extLst>
            </c:dLbl>
            <c:dLbl>
              <c:idx val="3"/>
              <c:layout>
                <c:manualLayout>
                  <c:x val="-5.0158709794676848E-2"/>
                  <c:y val="2.9074217529147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9C-4DB6-BD3A-490E4243AD6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'mədəniyyət 2024'!$AM$185:$AM$188</c:f>
              <c:strCache>
                <c:ptCount val="4"/>
                <c:pt idx="0">
                  <c:v>arxeoloji</c:v>
                </c:pt>
                <c:pt idx="1">
                  <c:v>memarlıq </c:v>
                </c:pt>
                <c:pt idx="2">
                  <c:v>bağ-park, monumental və xatirə abidələri</c:v>
                </c:pt>
                <c:pt idx="3">
                  <c:v>dekorativ, tətbiqi sənət abidələri</c:v>
                </c:pt>
              </c:strCache>
            </c:strRef>
          </c:cat>
          <c:val>
            <c:numRef>
              <c:f>'mədəniyyət 2024'!$AN$185:$AN$188</c:f>
              <c:numCache>
                <c:formatCode>#,##0</c:formatCode>
                <c:ptCount val="4"/>
                <c:pt idx="0">
                  <c:v>2542</c:v>
                </c:pt>
                <c:pt idx="1">
                  <c:v>2574</c:v>
                </c:pt>
                <c:pt idx="2" formatCode="General">
                  <c:v>211</c:v>
                </c:pt>
                <c:pt idx="3" formatCode="General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9C-4DB6-BD3A-490E424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3319701316405222E-2"/>
          <c:y val="0.60759596985860642"/>
          <c:w val="0.43991861482430983"/>
          <c:h val="0.37974735416137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777838816659541E-2"/>
          <c:y val="0.18562215017240491"/>
          <c:w val="0.48930354635903073"/>
          <c:h val="0.3816997581184705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C2-46F2-805F-E24F2C343B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C2-46F2-805F-E24F2C343B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C2-46F2-805F-E24F2C343B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C2-46F2-805F-E24F2C343B7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8C2-46F2-805F-E24F2C343B75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28,4%</a:t>
                    </a:r>
                    <a:endParaRPr lang="en-US" u="none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855297157622733E-2"/>
                      <c:h val="7.32026143790849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D8C2-46F2-805F-E24F2C343B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'mədəniyyət 2024'!$AM$133:$AM$137</c:f>
              <c:strCache>
                <c:ptCount val="5"/>
                <c:pt idx="0">
                  <c:v>tarix muzeyləri</c:v>
                </c:pt>
                <c:pt idx="1">
                  <c:v>xatirə muzeyləri</c:v>
                </c:pt>
                <c:pt idx="2">
                  <c:v>diyarşünaslıq muzeyləri</c:v>
                </c:pt>
                <c:pt idx="3">
                  <c:v>incəsənət muzeyləri</c:v>
                </c:pt>
                <c:pt idx="4">
                  <c:v>digər muzeylər</c:v>
                </c:pt>
              </c:strCache>
            </c:strRef>
          </c:cat>
          <c:val>
            <c:numRef>
              <c:f>'mədəniyyət 2024'!$AN$133:$AN$137</c:f>
              <c:numCache>
                <c:formatCode>General</c:formatCode>
                <c:ptCount val="5"/>
                <c:pt idx="0">
                  <c:v>78</c:v>
                </c:pt>
                <c:pt idx="1">
                  <c:v>43</c:v>
                </c:pt>
                <c:pt idx="2">
                  <c:v>69</c:v>
                </c:pt>
                <c:pt idx="3">
                  <c:v>41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C2-46F2-805F-E24F2C343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7209770290341608"/>
          <c:y val="0.11764747053677115"/>
          <c:w val="0.31771897698834162"/>
          <c:h val="0.705885234933868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17864165357374E-2"/>
          <c:y val="9.5588235294117641E-2"/>
          <c:w val="0.63391256080006775"/>
          <c:h val="0.67647058823529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'mədəniyyət 2024'!$AM$109</c:f>
              <c:strCache>
                <c:ptCount val="1"/>
                <c:pt idx="0">
                  <c:v>Muzeylərin sayı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'mədəniyyət 2024'!$AN$108:$AS$108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'mədəniyyət 2024'!$AN$109:$AS$109</c:f>
              <c:numCache>
                <c:formatCode>General</c:formatCode>
                <c:ptCount val="6"/>
                <c:pt idx="0">
                  <c:v>163</c:v>
                </c:pt>
                <c:pt idx="1">
                  <c:v>226</c:v>
                </c:pt>
                <c:pt idx="2">
                  <c:v>234</c:v>
                </c:pt>
                <c:pt idx="3">
                  <c:v>240</c:v>
                </c:pt>
                <c:pt idx="4">
                  <c:v>242</c:v>
                </c:pt>
                <c:pt idx="5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F-4E2B-B822-FAF74B434719}"/>
            </c:ext>
          </c:extLst>
        </c:ser>
        <c:ser>
          <c:idx val="1"/>
          <c:order val="1"/>
          <c:tx>
            <c:strRef>
              <c:f>'mədəniyyət 2024'!$AM$110</c:f>
              <c:strCache>
                <c:ptCount val="1"/>
                <c:pt idx="0">
                  <c:v>əhalinin hər 1000 nəfərinə muzeylərə gələnlər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'mədəniyyət 2024'!$AN$108:$AS$108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'mədəniyyət 2024'!$AN$110:$AS$110</c:f>
              <c:numCache>
                <c:formatCode>General</c:formatCode>
                <c:ptCount val="6"/>
                <c:pt idx="0">
                  <c:v>176</c:v>
                </c:pt>
                <c:pt idx="1">
                  <c:v>202</c:v>
                </c:pt>
                <c:pt idx="2">
                  <c:v>270</c:v>
                </c:pt>
                <c:pt idx="3">
                  <c:v>71</c:v>
                </c:pt>
                <c:pt idx="4">
                  <c:v>239</c:v>
                </c:pt>
                <c:pt idx="5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F-4E2B-B822-FAF74B434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59712"/>
        <c:axId val="138661248"/>
      </c:barChart>
      <c:catAx>
        <c:axId val="13865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6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66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5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3025185270958781"/>
          <c:y val="0.25735294117647056"/>
          <c:w val="0.2620428053111008"/>
          <c:h val="0.426470588235294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141</xdr:row>
      <xdr:rowOff>66675</xdr:rowOff>
    </xdr:from>
    <xdr:to>
      <xdr:col>8</xdr:col>
      <xdr:colOff>390525</xdr:colOff>
      <xdr:row>154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63D982-B862-4AA4-9854-1DD43A9F0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196</xdr:row>
      <xdr:rowOff>152400</xdr:rowOff>
    </xdr:from>
    <xdr:to>
      <xdr:col>8</xdr:col>
      <xdr:colOff>123825</xdr:colOff>
      <xdr:row>207</xdr:row>
      <xdr:rowOff>76200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286FA3E-16D0-471B-9C8A-A6E90D43D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160</xdr:row>
      <xdr:rowOff>28575</xdr:rowOff>
    </xdr:from>
    <xdr:to>
      <xdr:col>8</xdr:col>
      <xdr:colOff>352425</xdr:colOff>
      <xdr:row>171</xdr:row>
      <xdr:rowOff>47625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6403803-BE17-4021-977B-5E5CE8381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257175</xdr:colOff>
      <xdr:row>29</xdr:row>
      <xdr:rowOff>38099</xdr:rowOff>
    </xdr:from>
    <xdr:to>
      <xdr:col>8</xdr:col>
      <xdr:colOff>352425</xdr:colOff>
      <xdr:row>40</xdr:row>
      <xdr:rowOff>9524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110A4043-2F82-407A-943B-A17918985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209550</xdr:colOff>
      <xdr:row>34</xdr:row>
      <xdr:rowOff>104775</xdr:rowOff>
    </xdr:from>
    <xdr:to>
      <xdr:col>7</xdr:col>
      <xdr:colOff>485775</xdr:colOff>
      <xdr:row>35</xdr:row>
      <xdr:rowOff>38100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8E6EA978-1692-4DAD-95E2-EC36C923B732}"/>
            </a:ext>
          </a:extLst>
        </xdr:cNvPr>
        <xdr:cNvSpPr txBox="1">
          <a:spLocks noChangeArrowheads="1"/>
        </xdr:cNvSpPr>
      </xdr:nvSpPr>
      <xdr:spPr bwMode="auto">
        <a:xfrm>
          <a:off x="4105275" y="590550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1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0</xdr:col>
      <xdr:colOff>180975</xdr:colOff>
      <xdr:row>51</xdr:row>
      <xdr:rowOff>28575</xdr:rowOff>
    </xdr:from>
    <xdr:to>
      <xdr:col>8</xdr:col>
      <xdr:colOff>28575</xdr:colOff>
      <xdr:row>67</xdr:row>
      <xdr:rowOff>28575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36C59F90-7295-4DFA-A094-7A8C7085F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219075</xdr:colOff>
      <xdr:row>73</xdr:row>
      <xdr:rowOff>0</xdr:rowOff>
    </xdr:from>
    <xdr:to>
      <xdr:col>8</xdr:col>
      <xdr:colOff>66675</xdr:colOff>
      <xdr:row>100</xdr:row>
      <xdr:rowOff>152400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12C4B983-EF90-4EBF-9DB4-1E1FF0342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514350</xdr:colOff>
      <xdr:row>83</xdr:row>
      <xdr:rowOff>28575</xdr:rowOff>
    </xdr:from>
    <xdr:to>
      <xdr:col>7</xdr:col>
      <xdr:colOff>76200</xdr:colOff>
      <xdr:row>84</xdr:row>
      <xdr:rowOff>85725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13F0FF66-0790-4F8F-80CE-10C07FDC289D}"/>
            </a:ext>
          </a:extLst>
        </xdr:cNvPr>
        <xdr:cNvSpPr txBox="1">
          <a:spLocks noChangeArrowheads="1"/>
        </xdr:cNvSpPr>
      </xdr:nvSpPr>
      <xdr:spPr bwMode="auto">
        <a:xfrm>
          <a:off x="3133725" y="14849475"/>
          <a:ext cx="1476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az-Latn-AZ"/>
        </a:p>
      </xdr:txBody>
    </xdr:sp>
    <xdr:clientData/>
  </xdr:twoCellAnchor>
  <xdr:twoCellAnchor>
    <xdr:from>
      <xdr:col>0</xdr:col>
      <xdr:colOff>419100</xdr:colOff>
      <xdr:row>175</xdr:row>
      <xdr:rowOff>28575</xdr:rowOff>
    </xdr:from>
    <xdr:to>
      <xdr:col>8</xdr:col>
      <xdr:colOff>266700</xdr:colOff>
      <xdr:row>192</xdr:row>
      <xdr:rowOff>171450</xdr:rowOff>
    </xdr:to>
    <xdr:graphicFrame macro="">
      <xdr:nvGraphicFramePr>
        <xdr:cNvPr id="20" name="Chart 31">
          <a:extLst>
            <a:ext uri="{FF2B5EF4-FFF2-40B4-BE49-F238E27FC236}">
              <a16:creationId xmlns:a16="http://schemas.microsoft.com/office/drawing/2014/main" id="{C3A2B296-462F-44A1-B8CE-9DB6864F9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304800</xdr:colOff>
      <xdr:row>127</xdr:row>
      <xdr:rowOff>152400</xdr:rowOff>
    </xdr:from>
    <xdr:to>
      <xdr:col>8</xdr:col>
      <xdr:colOff>152400</xdr:colOff>
      <xdr:row>138</xdr:row>
      <xdr:rowOff>114300</xdr:rowOff>
    </xdr:to>
    <xdr:graphicFrame macro="">
      <xdr:nvGraphicFramePr>
        <xdr:cNvPr id="25" name="Chart 36">
          <a:extLst>
            <a:ext uri="{FF2B5EF4-FFF2-40B4-BE49-F238E27FC236}">
              <a16:creationId xmlns:a16="http://schemas.microsoft.com/office/drawing/2014/main" id="{0E8D335D-0D7A-4886-A512-3AF74F4D5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107</xdr:row>
      <xdr:rowOff>47625</xdr:rowOff>
    </xdr:from>
    <xdr:to>
      <xdr:col>8</xdr:col>
      <xdr:colOff>266700</xdr:colOff>
      <xdr:row>123</xdr:row>
      <xdr:rowOff>47625</xdr:rowOff>
    </xdr:to>
    <xdr:graphicFrame macro="">
      <xdr:nvGraphicFramePr>
        <xdr:cNvPr id="31" name="Chart 42">
          <a:extLst>
            <a:ext uri="{FF2B5EF4-FFF2-40B4-BE49-F238E27FC236}">
              <a16:creationId xmlns:a16="http://schemas.microsoft.com/office/drawing/2014/main" id="{EDD479C1-9A78-4235-9797-183BB38CD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352425</xdr:colOff>
      <xdr:row>3</xdr:row>
      <xdr:rowOff>57150</xdr:rowOff>
    </xdr:from>
    <xdr:ext cx="5005754" cy="2991583"/>
    <xdr:pic>
      <xdr:nvPicPr>
        <xdr:cNvPr id="34" name="Picture 2" descr="Map636669177515704370.emf">
          <a:extLst>
            <a:ext uri="{FF2B5EF4-FFF2-40B4-BE49-F238E27FC236}">
              <a16:creationId xmlns:a16="http://schemas.microsoft.com/office/drawing/2014/main" id="{3FC59170-2EA1-4A83-B9B2-0AD1CDBFDF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52450"/>
          <a:ext cx="5005754" cy="2991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523875</xdr:colOff>
      <xdr:row>19</xdr:row>
      <xdr:rowOff>47625</xdr:rowOff>
    </xdr:from>
    <xdr:to>
      <xdr:col>2</xdr:col>
      <xdr:colOff>552450</xdr:colOff>
      <xdr:row>26</xdr:row>
      <xdr:rowOff>0</xdr:rowOff>
    </xdr:to>
    <xdr:grpSp>
      <xdr:nvGrpSpPr>
        <xdr:cNvPr id="35" name="Group 18">
          <a:extLst>
            <a:ext uri="{FF2B5EF4-FFF2-40B4-BE49-F238E27FC236}">
              <a16:creationId xmlns:a16="http://schemas.microsoft.com/office/drawing/2014/main" id="{9B27D1B9-6D37-46B8-95EF-A80B0FA5153D}"/>
            </a:ext>
          </a:extLst>
        </xdr:cNvPr>
        <xdr:cNvGrpSpPr>
          <a:grpSpLocks/>
        </xdr:cNvGrpSpPr>
      </xdr:nvGrpSpPr>
      <xdr:grpSpPr bwMode="auto">
        <a:xfrm>
          <a:off x="523875" y="3651250"/>
          <a:ext cx="1306513" cy="1095375"/>
          <a:chOff x="4876800" y="2196052"/>
          <a:chExt cx="1333500" cy="956723"/>
        </a:xfrm>
      </xdr:grpSpPr>
      <xdr:sp macro="" textlink="">
        <xdr:nvSpPr>
          <xdr:cNvPr id="36" name="AutoShape 3">
            <a:extLst>
              <a:ext uri="{FF2B5EF4-FFF2-40B4-BE49-F238E27FC236}">
                <a16:creationId xmlns:a16="http://schemas.microsoft.com/office/drawing/2014/main" id="{E16AB2D9-CE64-4DED-B59C-3DFD79455B4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76800" y="2286000"/>
            <a:ext cx="1285875" cy="8667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5">
            <a:extLst>
              <a:ext uri="{FF2B5EF4-FFF2-40B4-BE49-F238E27FC236}">
                <a16:creationId xmlns:a16="http://schemas.microsoft.com/office/drawing/2014/main" id="{2EDA8492-71E1-4FA6-B218-30B0301AB38E}"/>
              </a:ext>
            </a:extLst>
          </xdr:cNvPr>
          <xdr:cNvSpPr>
            <a:spLocks noChangeArrowheads="1"/>
          </xdr:cNvSpPr>
        </xdr:nvSpPr>
        <xdr:spPr bwMode="auto">
          <a:xfrm>
            <a:off x="4974136" y="2196052"/>
            <a:ext cx="1236164" cy="245314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az-Latn-AZ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Kitabxanaların sayı</a:t>
            </a:r>
          </a:p>
          <a:p>
            <a:pPr algn="l" rtl="0">
              <a:defRPr sz="1000"/>
            </a:pPr>
            <a:r>
              <a:rPr lang="az-Latn-AZ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</a:t>
            </a:r>
            <a:endParaRPr lang="en-US" sz="900" b="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8" name="Rectangle 6">
            <a:extLst>
              <a:ext uri="{FF2B5EF4-FFF2-40B4-BE49-F238E27FC236}">
                <a16:creationId xmlns:a16="http://schemas.microsoft.com/office/drawing/2014/main" id="{D78DF335-EDB3-47B2-9B63-01FBFBAE3BFC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495550"/>
            <a:ext cx="361950" cy="104775"/>
          </a:xfrm>
          <a:prstGeom prst="rect">
            <a:avLst/>
          </a:prstGeom>
          <a:solidFill>
            <a:srgbClr val="FFD5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Rectangle 7">
            <a:extLst>
              <a:ext uri="{FF2B5EF4-FFF2-40B4-BE49-F238E27FC236}">
                <a16:creationId xmlns:a16="http://schemas.microsoft.com/office/drawing/2014/main" id="{B3E7ED37-E3F6-4429-9A82-8E015667CFD4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482251"/>
            <a:ext cx="262807" cy="14718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1 - 30</a:t>
            </a:r>
            <a:endParaRPr lang="en-US"/>
          </a:p>
        </xdr:txBody>
      </xdr:sp>
      <xdr:sp macro="" textlink="">
        <xdr:nvSpPr>
          <xdr:cNvPr id="40" name="Rectangle 8">
            <a:extLst>
              <a:ext uri="{FF2B5EF4-FFF2-40B4-BE49-F238E27FC236}">
                <a16:creationId xmlns:a16="http://schemas.microsoft.com/office/drawing/2014/main" id="{A1F20B5D-5F5A-4CE5-8DDA-F69BC59972A2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619375"/>
            <a:ext cx="361950" cy="104775"/>
          </a:xfrm>
          <a:prstGeom prst="rect">
            <a:avLst/>
          </a:prstGeom>
          <a:solidFill>
            <a:srgbClr val="D68ED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9">
            <a:extLst>
              <a:ext uri="{FF2B5EF4-FFF2-40B4-BE49-F238E27FC236}">
                <a16:creationId xmlns:a16="http://schemas.microsoft.com/office/drawing/2014/main" id="{31AAC4B1-ACF7-4932-AA30-B83194EA74D2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621262"/>
            <a:ext cx="321208" cy="13901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31 - 50</a:t>
            </a:r>
            <a:endParaRPr lang="en-US"/>
          </a:p>
        </xdr:txBody>
      </xdr:sp>
      <xdr:sp macro="" textlink="">
        <xdr:nvSpPr>
          <xdr:cNvPr id="42" name="Rectangle 10">
            <a:extLst>
              <a:ext uri="{FF2B5EF4-FFF2-40B4-BE49-F238E27FC236}">
                <a16:creationId xmlns:a16="http://schemas.microsoft.com/office/drawing/2014/main" id="{23ADE678-7CEB-4C06-9B91-DA772716BA22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743200"/>
            <a:ext cx="361950" cy="104775"/>
          </a:xfrm>
          <a:prstGeom prst="rect">
            <a:avLst/>
          </a:prstGeom>
          <a:solidFill>
            <a:srgbClr val="AD47A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11">
            <a:extLst>
              <a:ext uri="{FF2B5EF4-FFF2-40B4-BE49-F238E27FC236}">
                <a16:creationId xmlns:a16="http://schemas.microsoft.com/office/drawing/2014/main" id="{9029A074-7384-4984-B191-D6343EFFC1AE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743919"/>
            <a:ext cx="321208" cy="13901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51 - 90</a:t>
            </a:r>
            <a:endParaRPr lang="en-US"/>
          </a:p>
        </xdr:txBody>
      </xdr:sp>
      <xdr:sp macro="" textlink="">
        <xdr:nvSpPr>
          <xdr:cNvPr id="44" name="Rectangle 12">
            <a:extLst>
              <a:ext uri="{FF2B5EF4-FFF2-40B4-BE49-F238E27FC236}">
                <a16:creationId xmlns:a16="http://schemas.microsoft.com/office/drawing/2014/main" id="{F1788186-7CFA-4DE4-8873-654F9D6CFD3C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867025"/>
            <a:ext cx="361950" cy="114300"/>
          </a:xfrm>
          <a:prstGeom prst="rect">
            <a:avLst/>
          </a:prstGeom>
          <a:solidFill>
            <a:srgbClr val="82008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Rectangle 13">
            <a:extLst>
              <a:ext uri="{FF2B5EF4-FFF2-40B4-BE49-F238E27FC236}">
                <a16:creationId xmlns:a16="http://schemas.microsoft.com/office/drawing/2014/main" id="{FE355355-5589-46D5-B917-6A438FA05F34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866576"/>
            <a:ext cx="379609" cy="14718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91 - 163</a:t>
            </a:r>
            <a:endParaRPr 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ugar/Cinayet%20ve%20ceza/KITAB%202010/Medeniyyet/str-407-5417-Tables-madaniyyat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p%20Pro-113\Desktop\S&#601;xav&#601;t%20%20t&#601;hsil%20sbornik\MEDENIYYET-2016\exsel%20cedvel%20-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M&#399;CMU&#399;-T&#601;hsil,%20Elm%20v&#601;%20M&#601;d&#601;niyy&#601;t/2024/Kitab-Tehsil_medeniyyet_elm/(21)%20Madaniyyat%20yeni%202024%20(00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7"/>
      <sheetName val="Grafiklər"/>
      <sheetName val="337-338"/>
      <sheetName val="335"/>
      <sheetName val="464-65"/>
      <sheetName val="341"/>
      <sheetName val="468"/>
      <sheetName val="469"/>
      <sheetName val="470-471"/>
      <sheetName val="472"/>
      <sheetName val="474"/>
      <sheetName val="475"/>
      <sheetName val="349"/>
      <sheetName val="478"/>
      <sheetName val="479"/>
      <sheetName val="480"/>
      <sheetName val="482."/>
      <sheetName val="355"/>
      <sheetName val="484"/>
      <sheetName val="485"/>
      <sheetName val="359"/>
      <sheetName val="488"/>
      <sheetName val="489 (2)"/>
      <sheetName val="490"/>
      <sheetName val="365"/>
      <sheetName val="492"/>
      <sheetName val="369"/>
      <sheetName val="494"/>
      <sheetName val="496"/>
      <sheetName val="498"/>
      <sheetName val="375"/>
      <sheetName val="500"/>
      <sheetName val="379"/>
      <sheetName val="504"/>
      <sheetName val="506"/>
      <sheetName val="507"/>
      <sheetName val="385"/>
      <sheetName val="510"/>
      <sheetName val="389"/>
      <sheetName val="512 (2)"/>
      <sheetName val="393"/>
      <sheetName val="516-518"/>
      <sheetName val="519"/>
      <sheetName val="520"/>
      <sheetName val="401"/>
      <sheetName val="522-529"/>
      <sheetName val="530-537"/>
      <sheetName val="538-539"/>
      <sheetName val="540-541"/>
      <sheetName val="542"/>
      <sheetName val="543-550"/>
      <sheetName val="551-557"/>
      <sheetName val="558-566"/>
      <sheetName val="429"/>
      <sheetName val="568-570"/>
      <sheetName val="571-573"/>
      <sheetName val="574."/>
      <sheetName val="576"/>
      <sheetName val="497"/>
      <sheetName val="Sheet2"/>
      <sheetName val="Sheet3"/>
      <sheetName val="489"/>
      <sheetName val="5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3."/>
      <sheetName val="Grafiklər  - 391."/>
      <sheetName val="397."/>
      <sheetName val="399."/>
      <sheetName val="401"/>
      <sheetName val="403."/>
      <sheetName val="404"/>
      <sheetName val="405."/>
      <sheetName val="406."/>
      <sheetName val="407"/>
      <sheetName val="408"/>
      <sheetName val="409."/>
      <sheetName val="411."/>
      <sheetName val="412"/>
      <sheetName val="413."/>
      <sheetName val="414."/>
      <sheetName val="415"/>
      <sheetName val="417."/>
      <sheetName val="418"/>
      <sheetName val="419."/>
      <sheetName val="421"/>
      <sheetName val="422."/>
      <sheetName val="423."/>
      <sheetName val=".425"/>
      <sheetName val="427."/>
      <sheetName val="429"/>
      <sheetName val="431."/>
      <sheetName val="432.."/>
      <sheetName val="433."/>
      <sheetName val="435"/>
      <sheetName val="437"/>
      <sheetName val="439."/>
      <sheetName val="441."/>
      <sheetName val="442"/>
      <sheetName val="443."/>
      <sheetName val="445"/>
      <sheetName val="447."/>
      <sheetName val="449,"/>
      <sheetName val="451"/>
      <sheetName val="453."/>
      <sheetName val="456"/>
      <sheetName val="457."/>
      <sheetName val="459."/>
      <sheetName val="461-464."/>
      <sheetName val="465-468."/>
      <sheetName val="469"/>
      <sheetName val="470-441"/>
      <sheetName val="472."/>
      <sheetName val="473-476."/>
      <sheetName val="477-480"/>
      <sheetName val="481-486."/>
      <sheetName val="487"/>
      <sheetName val="489-491"/>
      <sheetName val="492-494."/>
      <sheetName val="495"/>
      <sheetName val="49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5"/>
      <sheetName val="Grafiklər  - 383"/>
      <sheetName val="385-388"/>
      <sheetName val="389"/>
      <sheetName val="391-392"/>
      <sheetName val="393"/>
      <sheetName val="395"/>
      <sheetName val="396"/>
      <sheetName val="397"/>
      <sheetName val="398"/>
      <sheetName val="399"/>
      <sheetName val="400"/>
      <sheetName val="401"/>
      <sheetName val="403"/>
      <sheetName val="404"/>
      <sheetName val="405"/>
      <sheetName val="406"/>
      <sheetName val="407"/>
      <sheetName val="409"/>
      <sheetName val="410"/>
      <sheetName val="411"/>
      <sheetName val="413"/>
      <sheetName val="414"/>
      <sheetName val="415"/>
      <sheetName val="417"/>
      <sheetName val="419"/>
      <sheetName val="421"/>
      <sheetName val="423"/>
      <sheetName val="424"/>
      <sheetName val="425"/>
      <sheetName val="427"/>
      <sheetName val="429"/>
      <sheetName val="431"/>
      <sheetName val="433"/>
      <sheetName val="434"/>
      <sheetName val="435"/>
      <sheetName val="437"/>
      <sheetName val="438"/>
      <sheetName val="441"/>
      <sheetName val="443"/>
      <sheetName val="445-447"/>
      <sheetName val="448"/>
      <sheetName val="449"/>
      <sheetName val="451"/>
      <sheetName val="453-456"/>
      <sheetName val="457-460"/>
      <sheetName val="461"/>
      <sheetName val="462-463"/>
      <sheetName val="464"/>
      <sheetName val="465-468"/>
      <sheetName val="469-474"/>
      <sheetName val="475"/>
      <sheetName val="477-479"/>
      <sheetName val="480-482"/>
      <sheetName val="483"/>
      <sheetName val="484"/>
    </sheetNames>
    <sheetDataSet>
      <sheetData sheetId="0"/>
      <sheetData sheetId="1"/>
      <sheetData sheetId="2">
        <row r="35">
          <cell r="M35" t="str">
            <v>Milli filmlər National films</v>
          </cell>
          <cell r="N35">
            <v>114</v>
          </cell>
        </row>
        <row r="36">
          <cell r="M36" t="str">
            <v xml:space="preserve">Xarici filmlər Foreign films </v>
          </cell>
          <cell r="N36">
            <v>638</v>
          </cell>
        </row>
        <row r="55">
          <cell r="J55" t="str">
            <v>filarmoniyalar</v>
          </cell>
          <cell r="L55">
            <v>0.29399999999999998</v>
          </cell>
        </row>
        <row r="56">
          <cell r="J56" t="str">
            <v>konsert zalları</v>
          </cell>
          <cell r="L56">
            <v>0.41199999999999998</v>
          </cell>
        </row>
        <row r="57">
          <cell r="J57" t="str">
            <v>müstəqil kollektivlər</v>
          </cell>
          <cell r="L57">
            <v>0.29399999999999998</v>
          </cell>
        </row>
        <row r="68">
          <cell r="M68">
            <v>2010</v>
          </cell>
          <cell r="N68">
            <v>2015</v>
          </cell>
          <cell r="O68">
            <v>2018</v>
          </cell>
          <cell r="P68">
            <v>2019</v>
          </cell>
          <cell r="Q68">
            <v>2020</v>
          </cell>
          <cell r="R68">
            <v>2022</v>
          </cell>
          <cell r="S68">
            <v>2023</v>
          </cell>
        </row>
        <row r="69">
          <cell r="L69" t="str">
            <v>yaşıl estrada teatrları</v>
          </cell>
          <cell r="M69">
            <v>15</v>
          </cell>
          <cell r="N69">
            <v>18</v>
          </cell>
          <cell r="O69">
            <v>18</v>
          </cell>
          <cell r="P69">
            <v>18</v>
          </cell>
          <cell r="Q69">
            <v>17</v>
          </cell>
          <cell r="R69">
            <v>18</v>
          </cell>
          <cell r="S69">
            <v>18</v>
          </cell>
        </row>
        <row r="70">
          <cell r="L70" t="str">
            <v>rəqs meydançaları və zalları</v>
          </cell>
          <cell r="M70">
            <v>20</v>
          </cell>
          <cell r="N70">
            <v>32</v>
          </cell>
          <cell r="O70">
            <v>37</v>
          </cell>
          <cell r="P70">
            <v>44</v>
          </cell>
          <cell r="Q70">
            <v>44</v>
          </cell>
          <cell r="R70">
            <v>46</v>
          </cell>
          <cell r="S70">
            <v>45</v>
          </cell>
        </row>
        <row r="71">
          <cell r="L71" t="str">
            <v>idman qurğuları və meydançaları</v>
          </cell>
          <cell r="M71">
            <v>33</v>
          </cell>
          <cell r="N71">
            <v>35</v>
          </cell>
          <cell r="O71">
            <v>34</v>
          </cell>
          <cell r="P71">
            <v>33</v>
          </cell>
          <cell r="Q71">
            <v>68</v>
          </cell>
          <cell r="R71">
            <v>284</v>
          </cell>
          <cell r="S71">
            <v>280</v>
          </cell>
        </row>
        <row r="72">
          <cell r="L72" t="str">
            <v>videosalon, oyun avtomatları, kompüter oyunları, gənclər üçün asudə vaxt obyektləri</v>
          </cell>
          <cell r="M72">
            <v>62</v>
          </cell>
          <cell r="N72">
            <v>85</v>
          </cell>
          <cell r="O72">
            <v>55</v>
          </cell>
          <cell r="P72">
            <v>37</v>
          </cell>
          <cell r="Q72">
            <v>36</v>
          </cell>
          <cell r="R72">
            <v>43</v>
          </cell>
          <cell r="S72">
            <v>84</v>
          </cell>
        </row>
        <row r="73">
          <cell r="L73" t="str">
            <v xml:space="preserve">digər </v>
          </cell>
          <cell r="M73">
            <v>179</v>
          </cell>
          <cell r="N73">
            <v>129</v>
          </cell>
          <cell r="O73">
            <v>151</v>
          </cell>
          <cell r="P73">
            <v>171</v>
          </cell>
          <cell r="Q73">
            <v>137</v>
          </cell>
          <cell r="R73">
            <v>120</v>
          </cell>
          <cell r="S73">
            <v>108</v>
          </cell>
        </row>
        <row r="108">
          <cell r="M108">
            <v>2005</v>
          </cell>
          <cell r="N108">
            <v>2010</v>
          </cell>
          <cell r="O108">
            <v>2015</v>
          </cell>
          <cell r="P108">
            <v>2020</v>
          </cell>
          <cell r="Q108">
            <v>2022</v>
          </cell>
          <cell r="R108">
            <v>2023</v>
          </cell>
        </row>
        <row r="109">
          <cell r="L109" t="str">
            <v>Muzeylərin sayı</v>
          </cell>
          <cell r="M109">
            <v>163</v>
          </cell>
          <cell r="N109">
            <v>226</v>
          </cell>
          <cell r="O109">
            <v>234</v>
          </cell>
          <cell r="P109">
            <v>240</v>
          </cell>
          <cell r="Q109">
            <v>242</v>
          </cell>
          <cell r="R109">
            <v>243</v>
          </cell>
        </row>
        <row r="110">
          <cell r="L110" t="str">
            <v>əhalinin hər 1000 nəfərinə muzeylərə gələnlər</v>
          </cell>
          <cell r="M110">
            <v>176</v>
          </cell>
          <cell r="N110">
            <v>202</v>
          </cell>
          <cell r="O110">
            <v>270</v>
          </cell>
          <cell r="P110">
            <v>71</v>
          </cell>
          <cell r="Q110">
            <v>239</v>
          </cell>
          <cell r="R110">
            <v>249</v>
          </cell>
        </row>
        <row r="133">
          <cell r="L133" t="str">
            <v>tarix muzeyləri</v>
          </cell>
          <cell r="M133">
            <v>78</v>
          </cell>
        </row>
        <row r="134">
          <cell r="L134" t="str">
            <v>xatirə muzeyləri</v>
          </cell>
          <cell r="M134">
            <v>43</v>
          </cell>
        </row>
        <row r="135">
          <cell r="L135" t="str">
            <v>diyarşünaslıq muzeyləri</v>
          </cell>
          <cell r="M135">
            <v>69</v>
          </cell>
        </row>
        <row r="136">
          <cell r="L136" t="str">
            <v>incəsənət muzeyləri</v>
          </cell>
          <cell r="M136">
            <v>41</v>
          </cell>
        </row>
        <row r="137">
          <cell r="L137" t="str">
            <v>digər muzeylər</v>
          </cell>
          <cell r="M137">
            <v>12</v>
          </cell>
        </row>
        <row r="151">
          <cell r="M151">
            <v>2005</v>
          </cell>
          <cell r="N151">
            <v>2010</v>
          </cell>
          <cell r="O151">
            <v>2015</v>
          </cell>
          <cell r="P151">
            <v>2020</v>
          </cell>
          <cell r="Q151">
            <v>2022</v>
          </cell>
          <cell r="R151">
            <v>2023</v>
          </cell>
        </row>
        <row r="152">
          <cell r="L152" t="str">
            <v>Muzeylərdə əsas fond eksponatlarının sayı</v>
          </cell>
          <cell r="M152">
            <v>1072</v>
          </cell>
          <cell r="N152">
            <v>1195</v>
          </cell>
          <cell r="O152">
            <v>1295</v>
          </cell>
          <cell r="P152">
            <v>1339</v>
          </cell>
          <cell r="Q152">
            <v>1354</v>
          </cell>
          <cell r="R152">
            <v>1356</v>
          </cell>
        </row>
        <row r="165">
          <cell r="L165">
            <v>2000</v>
          </cell>
          <cell r="M165">
            <v>2005</v>
          </cell>
          <cell r="N165">
            <v>2010</v>
          </cell>
          <cell r="O165">
            <v>2015</v>
          </cell>
          <cell r="P165">
            <v>2020</v>
          </cell>
          <cell r="Q165">
            <v>2022</v>
          </cell>
          <cell r="R165">
            <v>2023</v>
          </cell>
        </row>
        <row r="166">
          <cell r="K166" t="str">
            <v>min nəfər</v>
          </cell>
          <cell r="L166">
            <v>925</v>
          </cell>
          <cell r="M166">
            <v>544</v>
          </cell>
          <cell r="N166">
            <v>540</v>
          </cell>
          <cell r="O166">
            <v>752</v>
          </cell>
          <cell r="P166">
            <v>135</v>
          </cell>
          <cell r="Q166">
            <v>420</v>
          </cell>
          <cell r="R166">
            <v>430</v>
          </cell>
        </row>
        <row r="185">
          <cell r="L185" t="str">
            <v>arxeoloji</v>
          </cell>
          <cell r="M185">
            <v>2542</v>
          </cell>
        </row>
        <row r="186">
          <cell r="L186" t="str">
            <v xml:space="preserve">memarlıq </v>
          </cell>
          <cell r="M186">
            <v>2574</v>
          </cell>
        </row>
        <row r="187">
          <cell r="L187" t="str">
            <v>bağ-park, monumental və xatirə abidələri</v>
          </cell>
          <cell r="M187">
            <v>211</v>
          </cell>
        </row>
        <row r="188">
          <cell r="L188" t="str">
            <v>dekorativ, tətbiqi sənət abidələri</v>
          </cell>
          <cell r="M188">
            <v>169</v>
          </cell>
        </row>
        <row r="199">
          <cell r="M199">
            <v>2005</v>
          </cell>
          <cell r="N199">
            <v>2010</v>
          </cell>
          <cell r="O199">
            <v>2015</v>
          </cell>
          <cell r="P199">
            <v>2020</v>
          </cell>
          <cell r="Q199">
            <v>2022</v>
          </cell>
          <cell r="R199">
            <v>2023</v>
          </cell>
        </row>
        <row r="200">
          <cell r="L200" t="str">
            <v>Sirkə gələnlərin sayı</v>
          </cell>
          <cell r="M200">
            <v>103</v>
          </cell>
          <cell r="N200">
            <v>127</v>
          </cell>
          <cell r="O200">
            <v>126</v>
          </cell>
          <cell r="P200">
            <v>29</v>
          </cell>
          <cell r="Q200">
            <v>60</v>
          </cell>
          <cell r="R200">
            <v>124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33A55-910A-4A7C-B92D-121BEB69CE17}">
  <sheetPr>
    <tabColor rgb="FFFFFF00"/>
  </sheetPr>
  <dimension ref="A2:AY231"/>
  <sheetViews>
    <sheetView showGridLines="0" tabSelected="1" zoomScale="120" zoomScaleNormal="120" zoomScalePageLayoutView="130" workbookViewId="0">
      <selection activeCell="M201" sqref="M201"/>
    </sheetView>
  </sheetViews>
  <sheetFormatPr defaultRowHeight="12.75" x14ac:dyDescent="0.2"/>
  <cols>
    <col min="1" max="1" width="10" customWidth="1"/>
    <col min="8" max="8" width="7.5703125" customWidth="1"/>
    <col min="9" max="35" width="8.5703125" customWidth="1"/>
    <col min="36" max="36" width="8.5703125" style="21" customWidth="1"/>
    <col min="37" max="38" width="9.140625" style="20"/>
    <col min="39" max="39" width="7.140625" style="20" customWidth="1"/>
    <col min="40" max="40" width="8.5703125" style="20" customWidth="1"/>
    <col min="41" max="41" width="6.7109375" style="20" customWidth="1"/>
    <col min="42" max="42" width="5.5703125" style="20" customWidth="1"/>
    <col min="43" max="43" width="5" style="20" customWidth="1"/>
    <col min="44" max="44" width="6.140625" style="20" customWidth="1"/>
    <col min="45" max="45" width="5" style="20" customWidth="1"/>
    <col min="46" max="47" width="6" style="20" customWidth="1"/>
    <col min="48" max="48" width="6.5703125" style="20" customWidth="1"/>
    <col min="49" max="49" width="9.140625" style="20"/>
    <col min="50" max="51" width="9.140625" style="21"/>
  </cols>
  <sheetData>
    <row r="2" spans="1:48" x14ac:dyDescent="0.2">
      <c r="A2" s="12" t="s">
        <v>33</v>
      </c>
      <c r="B2" s="12"/>
      <c r="C2" s="12"/>
      <c r="D2" s="12"/>
      <c r="E2" s="12"/>
      <c r="F2" s="12"/>
      <c r="G2" s="12"/>
      <c r="H2" s="12"/>
      <c r="I2" s="1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19"/>
    </row>
    <row r="3" spans="1:48" ht="13.5" x14ac:dyDescent="0.25">
      <c r="A3" s="13"/>
      <c r="B3" s="13"/>
      <c r="C3" s="13"/>
      <c r="D3" s="13"/>
      <c r="E3" s="13"/>
      <c r="F3" s="13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22"/>
    </row>
    <row r="6" spans="1:48" x14ac:dyDescent="0.2">
      <c r="A6" s="12"/>
      <c r="B6" s="12"/>
      <c r="C6" s="12"/>
      <c r="D6" s="12"/>
      <c r="E6" s="12"/>
      <c r="F6" s="12"/>
      <c r="G6" s="12"/>
      <c r="H6" s="12"/>
      <c r="I6" s="1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9"/>
    </row>
    <row r="7" spans="1:48" ht="13.5" x14ac:dyDescent="0.25">
      <c r="A7" s="13"/>
      <c r="B7" s="13"/>
      <c r="C7" s="13"/>
      <c r="D7" s="13"/>
      <c r="E7" s="13"/>
      <c r="F7" s="13"/>
      <c r="G7" s="13"/>
      <c r="H7" s="13"/>
      <c r="I7" s="1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2"/>
    </row>
    <row r="8" spans="1:48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23"/>
    </row>
    <row r="9" spans="1:48" ht="10.5" customHeight="1" x14ac:dyDescent="0.2">
      <c r="A9" s="1"/>
      <c r="B9" s="1"/>
      <c r="C9" s="1"/>
      <c r="D9" s="1"/>
      <c r="E9" s="1"/>
      <c r="F9" s="1"/>
      <c r="G9" s="1"/>
    </row>
    <row r="10" spans="1:48" x14ac:dyDescent="0.2">
      <c r="A10" s="1"/>
      <c r="B10" s="1"/>
      <c r="C10" s="1"/>
      <c r="D10" s="1"/>
      <c r="E10" s="1"/>
      <c r="F10" s="1"/>
      <c r="G10" s="1"/>
    </row>
    <row r="11" spans="1:48" x14ac:dyDescent="0.2">
      <c r="A11" s="1"/>
      <c r="B11" s="1"/>
      <c r="C11" s="1"/>
      <c r="D11" s="1"/>
      <c r="E11" s="1"/>
      <c r="F11" s="1"/>
      <c r="G11" s="1"/>
      <c r="AM11" s="24">
        <v>2000</v>
      </c>
      <c r="AN11" s="24">
        <v>2005</v>
      </c>
      <c r="AO11" s="24">
        <v>2009</v>
      </c>
      <c r="AP11" s="24">
        <v>2011</v>
      </c>
      <c r="AQ11" s="24">
        <v>2012</v>
      </c>
      <c r="AR11" s="24">
        <v>2013</v>
      </c>
      <c r="AS11" s="24">
        <v>2014</v>
      </c>
      <c r="AT11" s="24">
        <v>2015</v>
      </c>
      <c r="AU11" s="24">
        <v>2016</v>
      </c>
      <c r="AV11" s="24">
        <v>2017</v>
      </c>
    </row>
    <row r="12" spans="1:48" x14ac:dyDescent="0.2">
      <c r="A12" s="1"/>
      <c r="B12" s="1"/>
      <c r="C12" s="1"/>
      <c r="D12" s="1"/>
      <c r="E12" s="1"/>
      <c r="F12" s="1"/>
      <c r="G12" s="1"/>
      <c r="AL12" s="25" t="s">
        <v>6</v>
      </c>
      <c r="AM12" s="26">
        <v>4374</v>
      </c>
      <c r="AN12" s="26">
        <v>4004</v>
      </c>
      <c r="AO12" s="26">
        <v>3993</v>
      </c>
      <c r="AP12" s="26">
        <v>3883</v>
      </c>
      <c r="AQ12" s="26">
        <v>3389</v>
      </c>
      <c r="AR12" s="26">
        <v>3320</v>
      </c>
      <c r="AS12" s="26">
        <v>3291</v>
      </c>
      <c r="AT12" s="26">
        <v>3242</v>
      </c>
      <c r="AU12" s="26">
        <v>3088</v>
      </c>
      <c r="AV12" s="26">
        <v>2978</v>
      </c>
    </row>
    <row r="13" spans="1:48" ht="18" customHeight="1" x14ac:dyDescent="0.2">
      <c r="A13" s="1"/>
      <c r="B13" s="1"/>
      <c r="C13" s="1"/>
      <c r="D13" s="1"/>
      <c r="E13" s="1"/>
      <c r="F13" s="1"/>
      <c r="G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7"/>
      <c r="AN13" s="28"/>
      <c r="AO13" s="29"/>
      <c r="AP13" s="30"/>
      <c r="AQ13" s="31"/>
    </row>
    <row r="14" spans="1:48" ht="27.75" customHeight="1" x14ac:dyDescent="0.2">
      <c r="A14" s="1"/>
      <c r="B14" s="1"/>
      <c r="C14" s="1"/>
      <c r="D14" s="1"/>
      <c r="E14" s="1"/>
      <c r="F14" s="1"/>
      <c r="G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7"/>
    </row>
    <row r="15" spans="1:48" ht="26.25" customHeight="1" x14ac:dyDescent="0.2">
      <c r="A15" s="1"/>
      <c r="B15" s="1"/>
      <c r="C15" s="1"/>
      <c r="D15" s="1"/>
      <c r="E15" s="1"/>
      <c r="F15" s="1"/>
      <c r="G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7"/>
    </row>
    <row r="16" spans="1:48" ht="24" customHeight="1" x14ac:dyDescent="0.2">
      <c r="A16" s="1"/>
      <c r="B16" s="1"/>
      <c r="C16" s="1"/>
      <c r="D16" s="1"/>
      <c r="E16" s="1"/>
      <c r="F16" s="1"/>
      <c r="G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7"/>
      <c r="AO16" s="32"/>
    </row>
    <row r="21" spans="1:36" ht="15" customHeight="1" x14ac:dyDescent="0.2"/>
    <row r="28" spans="1:36" x14ac:dyDescent="0.2">
      <c r="A28" s="14" t="s">
        <v>34</v>
      </c>
      <c r="B28" s="14"/>
      <c r="C28" s="14"/>
      <c r="D28" s="14"/>
      <c r="E28" s="14"/>
      <c r="F28" s="14"/>
      <c r="G28" s="14"/>
      <c r="H28" s="14"/>
      <c r="I28" s="14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33"/>
    </row>
    <row r="29" spans="1:36" ht="13.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34"/>
    </row>
    <row r="31" spans="1:36" ht="4.5" customHeight="1" x14ac:dyDescent="0.2"/>
    <row r="32" spans="1:36" ht="6.75" customHeight="1" x14ac:dyDescent="0.2"/>
    <row r="33" spans="40:41" ht="2.25" customHeight="1" x14ac:dyDescent="0.2"/>
    <row r="34" spans="40:41" x14ac:dyDescent="0.2">
      <c r="AN34" s="35" t="s">
        <v>7</v>
      </c>
      <c r="AO34" s="36">
        <v>752</v>
      </c>
    </row>
    <row r="35" spans="40:41" ht="36" customHeight="1" x14ac:dyDescent="0.2">
      <c r="AN35" s="37" t="s">
        <v>32</v>
      </c>
      <c r="AO35" s="38">
        <v>114</v>
      </c>
    </row>
    <row r="36" spans="40:41" ht="48" customHeight="1" x14ac:dyDescent="0.2">
      <c r="AN36" s="39" t="s">
        <v>38</v>
      </c>
      <c r="AO36" s="38">
        <v>638</v>
      </c>
    </row>
    <row r="37" spans="40:41" ht="36.75" customHeight="1" x14ac:dyDescent="0.2"/>
    <row r="41" spans="40:41" x14ac:dyDescent="0.2">
      <c r="AN41" s="40"/>
    </row>
    <row r="42" spans="40:41" x14ac:dyDescent="0.2">
      <c r="AN42" s="40"/>
    </row>
    <row r="43" spans="40:41" x14ac:dyDescent="0.2">
      <c r="AN43" s="40"/>
    </row>
    <row r="44" spans="40:41" x14ac:dyDescent="0.2">
      <c r="AN44" s="40"/>
    </row>
    <row r="45" spans="40:41" x14ac:dyDescent="0.2">
      <c r="AN45" s="40"/>
    </row>
    <row r="46" spans="40:41" x14ac:dyDescent="0.2">
      <c r="AN46" s="40"/>
    </row>
    <row r="47" spans="40:41" x14ac:dyDescent="0.2">
      <c r="AN47" s="40"/>
    </row>
    <row r="49" spans="1:41" x14ac:dyDescent="0.2">
      <c r="A49" s="14" t="s">
        <v>35</v>
      </c>
      <c r="B49" s="14"/>
      <c r="C49" s="14"/>
      <c r="D49" s="14"/>
      <c r="E49" s="14"/>
      <c r="F49" s="14"/>
      <c r="G49" s="14"/>
      <c r="H49" s="14"/>
      <c r="I49" s="14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33"/>
    </row>
    <row r="50" spans="1:41" ht="13.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34"/>
    </row>
    <row r="53" spans="1:41" x14ac:dyDescent="0.2">
      <c r="AM53" s="41">
        <v>17</v>
      </c>
      <c r="AN53" s="41"/>
      <c r="AO53" s="41"/>
    </row>
    <row r="54" spans="1:41" x14ac:dyDescent="0.2">
      <c r="AK54" s="42"/>
      <c r="AL54" s="42"/>
      <c r="AM54" s="43"/>
      <c r="AN54" s="43"/>
      <c r="AO54" s="43"/>
    </row>
    <row r="55" spans="1:41" x14ac:dyDescent="0.2">
      <c r="AK55" s="44" t="s">
        <v>8</v>
      </c>
      <c r="AL55" s="44"/>
      <c r="AM55" s="45">
        <v>0.29399999999999998</v>
      </c>
      <c r="AO55" s="46"/>
    </row>
    <row r="56" spans="1:41" x14ac:dyDescent="0.2">
      <c r="AK56" s="44" t="s">
        <v>9</v>
      </c>
      <c r="AL56" s="44"/>
      <c r="AM56" s="45">
        <v>0.41199999999999998</v>
      </c>
      <c r="AO56" s="46"/>
    </row>
    <row r="57" spans="1:41" x14ac:dyDescent="0.2">
      <c r="AK57" s="44" t="s">
        <v>10</v>
      </c>
      <c r="AL57" s="44"/>
      <c r="AM57" s="45">
        <v>0.29399999999999998</v>
      </c>
      <c r="AO57" s="46"/>
    </row>
    <row r="60" spans="1:41" x14ac:dyDescent="0.2">
      <c r="AK60" s="44"/>
      <c r="AL60" s="44"/>
      <c r="AM60" s="46"/>
      <c r="AN60" s="46"/>
      <c r="AO60" s="46"/>
    </row>
    <row r="66" spans="1:46" x14ac:dyDescent="0.2">
      <c r="AM66" s="47"/>
    </row>
    <row r="67" spans="1:46" x14ac:dyDescent="0.2">
      <c r="AM67" s="47"/>
    </row>
    <row r="68" spans="1:46" x14ac:dyDescent="0.2">
      <c r="AM68" s="47"/>
      <c r="AN68" s="48">
        <v>2010</v>
      </c>
      <c r="AO68" s="48">
        <v>2015</v>
      </c>
      <c r="AP68" s="48">
        <v>2018</v>
      </c>
      <c r="AQ68" s="48">
        <v>2019</v>
      </c>
      <c r="AR68" s="48">
        <v>2020</v>
      </c>
      <c r="AS68" s="48">
        <v>2022</v>
      </c>
      <c r="AT68" s="48">
        <v>2023</v>
      </c>
    </row>
    <row r="69" spans="1:46" x14ac:dyDescent="0.2">
      <c r="A69" s="16" t="s">
        <v>0</v>
      </c>
      <c r="B69" s="16"/>
      <c r="C69" s="16"/>
      <c r="D69" s="16"/>
      <c r="E69" s="16"/>
      <c r="F69" s="16"/>
      <c r="G69" s="16"/>
      <c r="H69" s="16"/>
      <c r="I69" s="1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49"/>
      <c r="AM69" s="44" t="s">
        <v>11</v>
      </c>
      <c r="AN69" s="46">
        <v>15</v>
      </c>
      <c r="AO69" s="46">
        <v>18</v>
      </c>
      <c r="AP69" s="46">
        <v>18</v>
      </c>
      <c r="AQ69" s="46">
        <v>18</v>
      </c>
      <c r="AR69" s="46">
        <v>17</v>
      </c>
      <c r="AS69" s="46">
        <v>18</v>
      </c>
      <c r="AT69" s="46">
        <v>18</v>
      </c>
    </row>
    <row r="70" spans="1:46" x14ac:dyDescent="0.2">
      <c r="A70" s="16" t="s">
        <v>1</v>
      </c>
      <c r="B70" s="16"/>
      <c r="C70" s="16"/>
      <c r="D70" s="16"/>
      <c r="E70" s="16"/>
      <c r="F70" s="16"/>
      <c r="G70" s="16"/>
      <c r="H70" s="16"/>
      <c r="I70" s="1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49"/>
      <c r="AM70" s="44" t="s">
        <v>12</v>
      </c>
      <c r="AN70" s="46">
        <v>20</v>
      </c>
      <c r="AO70" s="46">
        <v>32</v>
      </c>
      <c r="AP70" s="46">
        <v>37</v>
      </c>
      <c r="AQ70" s="46">
        <v>44</v>
      </c>
      <c r="AR70" s="46">
        <v>44</v>
      </c>
      <c r="AS70" s="46">
        <v>46</v>
      </c>
      <c r="AT70" s="46">
        <v>45</v>
      </c>
    </row>
    <row r="71" spans="1:46" ht="13.5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50"/>
      <c r="AM71" s="44" t="s">
        <v>13</v>
      </c>
      <c r="AN71" s="46">
        <v>33</v>
      </c>
      <c r="AO71" s="46">
        <v>35</v>
      </c>
      <c r="AP71" s="46">
        <v>34</v>
      </c>
      <c r="AQ71" s="46">
        <v>33</v>
      </c>
      <c r="AR71" s="46">
        <v>68</v>
      </c>
      <c r="AS71" s="46">
        <v>284</v>
      </c>
      <c r="AT71" s="46">
        <v>280</v>
      </c>
    </row>
    <row r="72" spans="1:46" ht="13.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50"/>
      <c r="AM72" s="44" t="s">
        <v>14</v>
      </c>
      <c r="AN72" s="46">
        <v>62</v>
      </c>
      <c r="AO72" s="46">
        <v>85</v>
      </c>
      <c r="AP72" s="46">
        <v>55</v>
      </c>
      <c r="AQ72" s="46">
        <v>37</v>
      </c>
      <c r="AR72" s="46">
        <v>36</v>
      </c>
      <c r="AS72" s="46">
        <v>43</v>
      </c>
      <c r="AT72" s="46">
        <v>84</v>
      </c>
    </row>
    <row r="73" spans="1:46" x14ac:dyDescent="0.2">
      <c r="AM73" s="44" t="s">
        <v>15</v>
      </c>
      <c r="AN73" s="46">
        <v>179</v>
      </c>
      <c r="AO73" s="46">
        <v>129</v>
      </c>
      <c r="AP73" s="46">
        <v>151</v>
      </c>
      <c r="AQ73" s="46">
        <v>171</v>
      </c>
      <c r="AR73" s="46">
        <v>137</v>
      </c>
      <c r="AS73" s="46">
        <v>120</v>
      </c>
      <c r="AT73" s="46">
        <v>108</v>
      </c>
    </row>
    <row r="74" spans="1:46" x14ac:dyDescent="0.2">
      <c r="AM74" s="44"/>
      <c r="AN74" s="46"/>
      <c r="AO74" s="46"/>
      <c r="AP74" s="46"/>
      <c r="AQ74" s="51"/>
      <c r="AR74" s="47"/>
    </row>
    <row r="75" spans="1:46" x14ac:dyDescent="0.2">
      <c r="AM75" s="44"/>
      <c r="AQ75" s="51"/>
      <c r="AR75" s="47"/>
    </row>
    <row r="76" spans="1:46" x14ac:dyDescent="0.2">
      <c r="AQ76" s="51"/>
      <c r="AR76" s="47"/>
    </row>
    <row r="78" spans="1:46" x14ac:dyDescent="0.2">
      <c r="AO78" s="52"/>
    </row>
    <row r="79" spans="1:46" x14ac:dyDescent="0.2">
      <c r="AO79" s="51"/>
    </row>
    <row r="80" spans="1:46" x14ac:dyDescent="0.2">
      <c r="AO80" s="51"/>
      <c r="AS80" s="52"/>
      <c r="AT80" s="52"/>
    </row>
    <row r="81" spans="40:46" x14ac:dyDescent="0.2">
      <c r="AO81" s="51"/>
      <c r="AS81" s="51"/>
      <c r="AT81" s="51"/>
    </row>
    <row r="82" spans="40:46" x14ac:dyDescent="0.2">
      <c r="AO82" s="51"/>
      <c r="AS82" s="51"/>
      <c r="AT82" s="51"/>
    </row>
    <row r="83" spans="40:46" x14ac:dyDescent="0.2">
      <c r="AO83" s="51"/>
      <c r="AS83" s="51"/>
      <c r="AT83" s="51"/>
    </row>
    <row r="84" spans="40:46" x14ac:dyDescent="0.2">
      <c r="AN84" s="47"/>
      <c r="AO84" s="51"/>
      <c r="AS84" s="51"/>
      <c r="AT84" s="51"/>
    </row>
    <row r="85" spans="40:46" x14ac:dyDescent="0.2">
      <c r="AN85" s="47"/>
      <c r="AO85" s="51"/>
      <c r="AS85" s="51"/>
      <c r="AT85" s="51"/>
    </row>
    <row r="86" spans="40:46" x14ac:dyDescent="0.2">
      <c r="AN86" s="47"/>
      <c r="AO86" s="51"/>
      <c r="AS86" s="51"/>
      <c r="AT86" s="51"/>
    </row>
    <row r="87" spans="40:46" x14ac:dyDescent="0.2">
      <c r="AN87" s="47"/>
      <c r="AO87" s="51"/>
      <c r="AS87" s="51"/>
      <c r="AT87" s="51"/>
    </row>
    <row r="88" spans="40:46" x14ac:dyDescent="0.2">
      <c r="AN88" s="47"/>
      <c r="AO88" s="51"/>
      <c r="AS88" s="51"/>
      <c r="AT88" s="51"/>
    </row>
    <row r="89" spans="40:46" x14ac:dyDescent="0.2">
      <c r="AN89" s="47"/>
      <c r="AO89" s="51"/>
      <c r="AS89" s="51"/>
      <c r="AT89" s="51"/>
    </row>
    <row r="90" spans="40:46" x14ac:dyDescent="0.2">
      <c r="AN90" s="47"/>
      <c r="AO90" s="51"/>
      <c r="AS90" s="51"/>
      <c r="AT90" s="51"/>
    </row>
    <row r="91" spans="40:46" x14ac:dyDescent="0.2">
      <c r="AN91" s="47"/>
      <c r="AO91" s="53"/>
      <c r="AS91" s="51"/>
      <c r="AT91" s="51"/>
    </row>
    <row r="92" spans="40:46" x14ac:dyDescent="0.2">
      <c r="AN92" s="47"/>
      <c r="AS92" s="51"/>
      <c r="AT92" s="51"/>
    </row>
    <row r="93" spans="40:46" x14ac:dyDescent="0.2">
      <c r="AS93" s="53"/>
      <c r="AT93" s="53"/>
    </row>
    <row r="105" spans="1:45" x14ac:dyDescent="0.2">
      <c r="A105" s="16" t="s">
        <v>2</v>
      </c>
      <c r="B105" s="16"/>
      <c r="C105" s="16"/>
      <c r="D105" s="16"/>
      <c r="E105" s="16"/>
      <c r="F105" s="16"/>
      <c r="G105" s="16"/>
      <c r="H105" s="16"/>
      <c r="I105" s="1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49"/>
      <c r="AM105" s="44"/>
      <c r="AN105" s="46"/>
      <c r="AO105" s="46"/>
      <c r="AP105" s="46"/>
      <c r="AQ105" s="51"/>
      <c r="AR105" s="47"/>
    </row>
    <row r="106" spans="1:45" ht="13.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50"/>
      <c r="AM106" s="44"/>
      <c r="AN106" s="46"/>
      <c r="AO106" s="46"/>
      <c r="AP106" s="46"/>
      <c r="AQ106" s="51"/>
      <c r="AR106" s="47"/>
    </row>
    <row r="108" spans="1:45" x14ac:dyDescent="0.2">
      <c r="AN108" s="24">
        <v>2005</v>
      </c>
      <c r="AO108" s="24">
        <v>2010</v>
      </c>
      <c r="AP108" s="24">
        <v>2015</v>
      </c>
      <c r="AQ108" s="24">
        <v>2020</v>
      </c>
      <c r="AR108" s="24">
        <v>2022</v>
      </c>
      <c r="AS108" s="24">
        <v>2023</v>
      </c>
    </row>
    <row r="109" spans="1:45" x14ac:dyDescent="0.2">
      <c r="AM109" s="25" t="s">
        <v>16</v>
      </c>
      <c r="AN109" s="54">
        <v>163</v>
      </c>
      <c r="AO109" s="54">
        <v>226</v>
      </c>
      <c r="AP109" s="54">
        <v>234</v>
      </c>
      <c r="AQ109" s="54">
        <v>240</v>
      </c>
      <c r="AR109" s="54">
        <v>242</v>
      </c>
      <c r="AS109" s="54">
        <v>243</v>
      </c>
    </row>
    <row r="110" spans="1:45" x14ac:dyDescent="0.2">
      <c r="AM110" s="28" t="s">
        <v>17</v>
      </c>
      <c r="AN110" s="29">
        <v>176</v>
      </c>
      <c r="AO110" s="29">
        <v>202</v>
      </c>
      <c r="AP110" s="29">
        <v>270</v>
      </c>
      <c r="AQ110" s="29">
        <v>71</v>
      </c>
      <c r="AR110" s="29">
        <v>239</v>
      </c>
      <c r="AS110" s="29">
        <v>249</v>
      </c>
    </row>
    <row r="127" spans="1:36" x14ac:dyDescent="0.2">
      <c r="A127" s="12" t="s">
        <v>36</v>
      </c>
      <c r="B127" s="12"/>
      <c r="C127" s="12"/>
      <c r="D127" s="12"/>
      <c r="E127" s="12"/>
      <c r="F127" s="12"/>
      <c r="G127" s="12"/>
      <c r="H127" s="12"/>
      <c r="I127" s="1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19"/>
    </row>
    <row r="128" spans="1:36" ht="13.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22"/>
    </row>
    <row r="129" spans="1:43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23"/>
    </row>
    <row r="130" spans="1:43" ht="10.5" customHeight="1" x14ac:dyDescent="0.2">
      <c r="A130" s="1"/>
      <c r="B130" s="1"/>
      <c r="C130" s="1"/>
      <c r="D130" s="1"/>
      <c r="E130" s="1"/>
      <c r="F130" s="1"/>
      <c r="G130" s="1"/>
    </row>
    <row r="131" spans="1:43" x14ac:dyDescent="0.2">
      <c r="A131" s="1"/>
      <c r="B131" s="1"/>
      <c r="C131" s="1"/>
      <c r="D131" s="1"/>
      <c r="E131" s="1"/>
      <c r="F131" s="1"/>
      <c r="G131" s="1"/>
      <c r="AN131" s="20">
        <v>243</v>
      </c>
    </row>
    <row r="132" spans="1:43" x14ac:dyDescent="0.2">
      <c r="A132" s="1"/>
      <c r="B132" s="1"/>
      <c r="C132" s="1"/>
      <c r="D132" s="1"/>
      <c r="E132" s="1"/>
      <c r="F132" s="1"/>
      <c r="G132" s="1"/>
      <c r="AO132" s="24"/>
      <c r="AP132" s="24"/>
      <c r="AQ132" s="24"/>
    </row>
    <row r="133" spans="1:43" x14ac:dyDescent="0.2">
      <c r="A133" s="1"/>
      <c r="B133" s="1"/>
      <c r="C133" s="1"/>
      <c r="D133" s="1"/>
      <c r="E133" s="1"/>
      <c r="F133" s="1"/>
      <c r="G133" s="1"/>
      <c r="AM133" s="55" t="s">
        <v>18</v>
      </c>
      <c r="AN133" s="46">
        <v>78</v>
      </c>
      <c r="AO133" s="43"/>
      <c r="AP133" s="43"/>
      <c r="AQ133" s="56"/>
    </row>
    <row r="134" spans="1:43" ht="18" customHeight="1" x14ac:dyDescent="0.2">
      <c r="A134" s="1"/>
      <c r="B134" s="1"/>
      <c r="C134" s="1"/>
      <c r="D134" s="1"/>
      <c r="E134" s="1"/>
      <c r="F134" s="1"/>
      <c r="G134" s="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7"/>
      <c r="AM134" s="55" t="s">
        <v>19</v>
      </c>
      <c r="AN134" s="46">
        <v>43</v>
      </c>
      <c r="AO134" s="46"/>
      <c r="AP134" s="46"/>
      <c r="AQ134" s="30"/>
    </row>
    <row r="135" spans="1:43" ht="27.75" customHeight="1" x14ac:dyDescent="0.2">
      <c r="A135" s="1"/>
      <c r="B135" s="1"/>
      <c r="C135" s="1"/>
      <c r="D135" s="1"/>
      <c r="E135" s="1"/>
      <c r="F135" s="1"/>
      <c r="G135" s="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7"/>
      <c r="AM135" s="55" t="s">
        <v>20</v>
      </c>
      <c r="AN135" s="46">
        <v>69</v>
      </c>
      <c r="AO135" s="46"/>
      <c r="AP135" s="46"/>
      <c r="AQ135" s="43"/>
    </row>
    <row r="136" spans="1:43" ht="26.25" customHeight="1" x14ac:dyDescent="0.2">
      <c r="A136" s="1"/>
      <c r="B136" s="1"/>
      <c r="C136" s="1"/>
      <c r="D136" s="1"/>
      <c r="E136" s="1"/>
      <c r="F136" s="1"/>
      <c r="G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7"/>
      <c r="AM136" s="55" t="s">
        <v>21</v>
      </c>
      <c r="AN136" s="46">
        <v>41</v>
      </c>
      <c r="AO136" s="46"/>
      <c r="AP136" s="46"/>
      <c r="AQ136" s="46"/>
    </row>
    <row r="137" spans="1:43" ht="24" customHeight="1" x14ac:dyDescent="0.2">
      <c r="A137" s="1"/>
      <c r="B137" s="1"/>
      <c r="C137" s="1"/>
      <c r="D137" s="1"/>
      <c r="E137" s="1"/>
      <c r="F137" s="1"/>
      <c r="G137" s="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7"/>
      <c r="AM137" s="55" t="s">
        <v>22</v>
      </c>
      <c r="AN137" s="46">
        <v>12</v>
      </c>
      <c r="AO137" s="46"/>
      <c r="AP137" s="46"/>
      <c r="AQ137" s="46"/>
    </row>
    <row r="138" spans="1:43" ht="22.5" customHeight="1" x14ac:dyDescent="0.2">
      <c r="A138" s="1"/>
      <c r="B138" s="1"/>
      <c r="C138" s="1"/>
      <c r="D138" s="1"/>
      <c r="E138" s="1"/>
      <c r="F138" s="1"/>
      <c r="G138" s="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7"/>
      <c r="AO138" s="46"/>
      <c r="AP138" s="46"/>
      <c r="AQ138" s="46"/>
    </row>
    <row r="139" spans="1:43" x14ac:dyDescent="0.2"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7"/>
      <c r="AO139" s="46"/>
      <c r="AP139" s="46"/>
      <c r="AQ139" s="46"/>
    </row>
    <row r="140" spans="1:43" x14ac:dyDescent="0.2">
      <c r="A140" s="12" t="s">
        <v>3</v>
      </c>
      <c r="B140" s="12"/>
      <c r="C140" s="12"/>
      <c r="D140" s="12"/>
      <c r="E140" s="12"/>
      <c r="F140" s="12"/>
      <c r="G140" s="12"/>
      <c r="H140" s="12"/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19"/>
      <c r="AP140" s="46"/>
      <c r="AQ140" s="46"/>
    </row>
    <row r="141" spans="1:43" ht="13.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22"/>
      <c r="AK141" s="57"/>
      <c r="AL141" s="57"/>
      <c r="AM141" s="57"/>
      <c r="AP141" s="46"/>
      <c r="AQ141" s="46"/>
    </row>
    <row r="142" spans="1:43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58"/>
      <c r="AK142" s="57"/>
      <c r="AL142" s="57"/>
    </row>
    <row r="143" spans="1:43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58"/>
      <c r="AK143" s="57"/>
      <c r="AL143" s="57"/>
    </row>
    <row r="146" spans="1:45" ht="18.75" customHeight="1" x14ac:dyDescent="0.2"/>
    <row r="151" spans="1:45" x14ac:dyDescent="0.2">
      <c r="AM151" s="59"/>
      <c r="AN151" s="60">
        <v>2005</v>
      </c>
      <c r="AO151" s="60">
        <v>2010</v>
      </c>
      <c r="AP151" s="59">
        <v>2015</v>
      </c>
      <c r="AQ151" s="59">
        <v>2020</v>
      </c>
      <c r="AR151" s="59">
        <v>2022</v>
      </c>
      <c r="AS151" s="59">
        <v>2023</v>
      </c>
    </row>
    <row r="152" spans="1:45" x14ac:dyDescent="0.2">
      <c r="AM152" s="61" t="s">
        <v>23</v>
      </c>
      <c r="AN152" s="59">
        <v>1072</v>
      </c>
      <c r="AO152" s="59">
        <v>1195</v>
      </c>
      <c r="AP152" s="59">
        <v>1295</v>
      </c>
      <c r="AQ152" s="59">
        <v>1339</v>
      </c>
      <c r="AR152" s="59">
        <v>1354</v>
      </c>
      <c r="AS152" s="59">
        <v>1356</v>
      </c>
    </row>
    <row r="153" spans="1:45" x14ac:dyDescent="0.2">
      <c r="AM153" s="62"/>
      <c r="AN153" s="60"/>
      <c r="AO153" s="59"/>
    </row>
    <row r="154" spans="1:45" x14ac:dyDescent="0.2">
      <c r="AM154" s="62"/>
      <c r="AN154" s="60"/>
      <c r="AO154" s="59"/>
    </row>
    <row r="158" spans="1:45" ht="15.75" customHeight="1" x14ac:dyDescent="0.2">
      <c r="A158" s="12" t="s">
        <v>4</v>
      </c>
      <c r="B158" s="12"/>
      <c r="C158" s="12"/>
      <c r="D158" s="12"/>
      <c r="E158" s="12"/>
      <c r="F158" s="12"/>
      <c r="G158" s="12"/>
      <c r="H158" s="12"/>
      <c r="I158" s="1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19"/>
    </row>
    <row r="159" spans="1:45" ht="1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22"/>
    </row>
    <row r="160" spans="1:45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23"/>
    </row>
    <row r="161" spans="1:4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23"/>
    </row>
    <row r="162" spans="1:4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23"/>
    </row>
    <row r="163" spans="1:4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23"/>
    </row>
    <row r="164" spans="1:4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23"/>
    </row>
    <row r="165" spans="1:4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23"/>
      <c r="AM165" s="63">
        <v>2000</v>
      </c>
      <c r="AN165" s="63">
        <v>2005</v>
      </c>
      <c r="AO165" s="64">
        <v>2010</v>
      </c>
      <c r="AP165" s="64">
        <v>2015</v>
      </c>
      <c r="AQ165" s="64">
        <v>2020</v>
      </c>
      <c r="AR165" s="64">
        <v>2022</v>
      </c>
      <c r="AS165" s="64">
        <v>2023</v>
      </c>
    </row>
    <row r="166" spans="1:4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23"/>
      <c r="AL166" s="65" t="s">
        <v>24</v>
      </c>
      <c r="AM166" s="66">
        <v>925</v>
      </c>
      <c r="AN166" s="67">
        <v>544</v>
      </c>
      <c r="AO166" s="68">
        <v>540</v>
      </c>
      <c r="AP166" s="68">
        <v>752</v>
      </c>
      <c r="AQ166" s="68">
        <v>135</v>
      </c>
      <c r="AR166" s="68">
        <v>420</v>
      </c>
      <c r="AS166" s="68">
        <v>430</v>
      </c>
    </row>
    <row r="167" spans="1:4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23"/>
      <c r="AL167" s="69" t="s">
        <v>25</v>
      </c>
    </row>
    <row r="168" spans="1:4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23"/>
    </row>
    <row r="169" spans="1:4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23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58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58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58"/>
    </row>
    <row r="174" spans="1:45" ht="13.5" customHeight="1" x14ac:dyDescent="0.2">
      <c r="A174" s="12" t="s">
        <v>37</v>
      </c>
      <c r="B174" s="12"/>
      <c r="C174" s="12"/>
      <c r="D174" s="12"/>
      <c r="E174" s="12"/>
      <c r="F174" s="12"/>
      <c r="G174" s="12"/>
      <c r="H174" s="12"/>
      <c r="I174" s="1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19"/>
    </row>
    <row r="175" spans="1:45" ht="1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22"/>
    </row>
    <row r="179" spans="39:45" ht="13.5" x14ac:dyDescent="0.25">
      <c r="AN179" s="70"/>
      <c r="AO179" s="70"/>
      <c r="AP179" s="70"/>
      <c r="AQ179" s="70"/>
      <c r="AR179" s="70"/>
      <c r="AS179" s="70"/>
    </row>
    <row r="182" spans="39:45" x14ac:dyDescent="0.2">
      <c r="AN182" s="20">
        <v>5491</v>
      </c>
    </row>
    <row r="184" spans="39:45" ht="9.75" customHeight="1" x14ac:dyDescent="0.2"/>
    <row r="185" spans="39:45" ht="9" customHeight="1" x14ac:dyDescent="0.2">
      <c r="AM185" s="55" t="s">
        <v>26</v>
      </c>
      <c r="AN185" s="71">
        <v>2542</v>
      </c>
    </row>
    <row r="186" spans="39:45" ht="20.25" customHeight="1" x14ac:dyDescent="0.2">
      <c r="AM186" s="55" t="s">
        <v>27</v>
      </c>
      <c r="AN186" s="71">
        <v>2574</v>
      </c>
    </row>
    <row r="187" spans="39:45" ht="15.75" customHeight="1" x14ac:dyDescent="0.2">
      <c r="AM187" s="55" t="s">
        <v>28</v>
      </c>
      <c r="AN187" s="46">
        <v>211</v>
      </c>
    </row>
    <row r="188" spans="39:45" x14ac:dyDescent="0.2">
      <c r="AM188" s="55" t="s">
        <v>29</v>
      </c>
      <c r="AN188" s="46">
        <v>169</v>
      </c>
    </row>
    <row r="190" spans="39:45" ht="8.25" customHeight="1" x14ac:dyDescent="0.2"/>
    <row r="191" spans="39:45" ht="17.25" customHeight="1" x14ac:dyDescent="0.2"/>
    <row r="192" spans="39:45" x14ac:dyDescent="0.2">
      <c r="AM192" s="72"/>
    </row>
    <row r="193" spans="1:45" ht="15.75" customHeight="1" x14ac:dyDescent="0.2">
      <c r="AM193" s="72"/>
    </row>
    <row r="194" spans="1:45" ht="8.25" customHeight="1" x14ac:dyDescent="0.2">
      <c r="AM194" s="72"/>
    </row>
    <row r="195" spans="1:45" ht="7.5" customHeight="1" x14ac:dyDescent="0.2">
      <c r="AM195" s="72"/>
    </row>
    <row r="196" spans="1:45" x14ac:dyDescent="0.2">
      <c r="A196" s="12" t="s">
        <v>5</v>
      </c>
      <c r="B196" s="12"/>
      <c r="C196" s="12"/>
      <c r="D196" s="12"/>
      <c r="E196" s="12"/>
      <c r="F196" s="12"/>
      <c r="G196" s="12"/>
      <c r="H196" s="12"/>
      <c r="I196" s="1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19"/>
      <c r="AK196" s="73"/>
      <c r="AL196" s="73"/>
    </row>
    <row r="197" spans="1:45" ht="13.5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22"/>
      <c r="AK197" s="74"/>
      <c r="AL197" s="74"/>
    </row>
    <row r="199" spans="1:45" ht="8.25" customHeight="1" x14ac:dyDescent="0.2">
      <c r="AN199" s="24">
        <v>2005</v>
      </c>
      <c r="AO199" s="24">
        <v>2010</v>
      </c>
      <c r="AP199" s="24">
        <v>2015</v>
      </c>
      <c r="AQ199" s="24">
        <v>2020</v>
      </c>
      <c r="AR199" s="24">
        <v>2022</v>
      </c>
      <c r="AS199" s="24">
        <v>2023</v>
      </c>
    </row>
    <row r="200" spans="1:45" ht="10.5" customHeight="1" x14ac:dyDescent="0.2">
      <c r="AM200" s="75" t="s">
        <v>30</v>
      </c>
      <c r="AN200" s="30">
        <v>103</v>
      </c>
      <c r="AO200" s="51">
        <v>127</v>
      </c>
      <c r="AP200" s="51">
        <v>126</v>
      </c>
      <c r="AQ200" s="51">
        <v>29</v>
      </c>
      <c r="AR200" s="51">
        <v>60</v>
      </c>
      <c r="AS200" s="51">
        <v>124</v>
      </c>
    </row>
    <row r="201" spans="1:45" ht="38.25" customHeight="1" x14ac:dyDescent="0.2">
      <c r="AM201" s="75"/>
    </row>
    <row r="202" spans="1:45" ht="17.25" customHeight="1" x14ac:dyDescent="0.2"/>
    <row r="204" spans="1:45" ht="16.5" customHeight="1" x14ac:dyDescent="0.2"/>
    <row r="205" spans="1:45" ht="18.75" customHeight="1" x14ac:dyDescent="0.2"/>
    <row r="209" spans="1:43" hidden="1" x14ac:dyDescent="0.2"/>
    <row r="210" spans="1:43" hidden="1" x14ac:dyDescent="0.2"/>
    <row r="211" spans="1:43" hidden="1" x14ac:dyDescent="0.2"/>
    <row r="212" spans="1:43" hidden="1" x14ac:dyDescent="0.2"/>
    <row r="213" spans="1:43" hidden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19"/>
    </row>
    <row r="214" spans="1:43" ht="9.75" hidden="1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76"/>
    </row>
    <row r="215" spans="1:43" hidden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23"/>
    </row>
    <row r="216" spans="1:43" hidden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23"/>
    </row>
    <row r="217" spans="1:43" hidden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23"/>
    </row>
    <row r="218" spans="1:43" hidden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23"/>
    </row>
    <row r="219" spans="1:43" ht="6" hidden="1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23"/>
    </row>
    <row r="220" spans="1:43" hidden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23"/>
    </row>
    <row r="221" spans="1:43" hidden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23"/>
    </row>
    <row r="222" spans="1:43" hidden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23"/>
    </row>
    <row r="223" spans="1:43" ht="4.5" hidden="1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23"/>
      <c r="AK223" s="57"/>
      <c r="AL223" s="57"/>
      <c r="AM223" s="57"/>
      <c r="AN223" s="57">
        <v>2000</v>
      </c>
      <c r="AO223" s="57">
        <v>2005</v>
      </c>
      <c r="AP223" s="57">
        <v>2009</v>
      </c>
      <c r="AQ223" s="57">
        <v>2010</v>
      </c>
    </row>
    <row r="224" spans="1:43" hidden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23"/>
      <c r="AK224" s="57" t="s">
        <v>31</v>
      </c>
      <c r="AL224" s="57"/>
      <c r="AM224" s="57"/>
      <c r="AN224" s="77">
        <v>925</v>
      </c>
      <c r="AO224" s="57">
        <v>544</v>
      </c>
      <c r="AP224" s="57">
        <v>505</v>
      </c>
      <c r="AQ224" s="57">
        <v>540</v>
      </c>
    </row>
    <row r="225" spans="1:36" ht="9" hidden="1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58"/>
    </row>
    <row r="226" spans="1:36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58"/>
    </row>
    <row r="227" spans="1:36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58"/>
    </row>
    <row r="228" spans="1:3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58"/>
    </row>
    <row r="229" spans="1:36" x14ac:dyDescent="0.2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58"/>
    </row>
    <row r="230" spans="1:36" x14ac:dyDescent="0.2"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58"/>
    </row>
    <row r="231" spans="1:3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58"/>
    </row>
  </sheetData>
  <mergeCells count="29">
    <mergeCell ref="A196:I196"/>
    <mergeCell ref="A197:I197"/>
    <mergeCell ref="A213:I213"/>
    <mergeCell ref="A214:I214"/>
    <mergeCell ref="A215:I215"/>
    <mergeCell ref="A158:I158"/>
    <mergeCell ref="A159:I159"/>
    <mergeCell ref="A160:I160"/>
    <mergeCell ref="A174:I174"/>
    <mergeCell ref="A175:I175"/>
    <mergeCell ref="AN179:AS179"/>
    <mergeCell ref="A105:I105"/>
    <mergeCell ref="A106:I106"/>
    <mergeCell ref="A127:I127"/>
    <mergeCell ref="A128:I128"/>
    <mergeCell ref="A140:I140"/>
    <mergeCell ref="A141:I141"/>
    <mergeCell ref="A49:I49"/>
    <mergeCell ref="A50:I50"/>
    <mergeCell ref="A69:I69"/>
    <mergeCell ref="A70:I70"/>
    <mergeCell ref="A71:I71"/>
    <mergeCell ref="A72:I72"/>
    <mergeCell ref="A2:I2"/>
    <mergeCell ref="A3:I3"/>
    <mergeCell ref="A6:I6"/>
    <mergeCell ref="A7:I7"/>
    <mergeCell ref="A28:I28"/>
    <mergeCell ref="A29:I29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scaleWithDoc="0">
    <oddFooter xml:space="preserve">&amp;C&amp;P+384 
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mədəniyyət 2024</vt:lpstr>
      <vt:lpstr>'mədəniyyət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Pro-113</dc:creator>
  <cp:keywords/>
  <dc:description/>
  <cp:lastModifiedBy>Mammadhasan Gasimov</cp:lastModifiedBy>
  <cp:revision/>
  <dcterms:created xsi:type="dcterms:W3CDTF">2016-10-04T06:14:02Z</dcterms:created>
  <dcterms:modified xsi:type="dcterms:W3CDTF">2024-09-02T08:18:16Z</dcterms:modified>
  <cp:category/>
  <cp:contentStatus/>
</cp:coreProperties>
</file>