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1.4.1" sheetId="1" r:id="rId1"/>
    <sheet name="1.4.2" sheetId="2" r:id="rId2"/>
    <sheet name="1.4.3" sheetId="3" r:id="rId3"/>
  </sheets>
  <externalReferences>
    <externalReference r:id="rId6"/>
    <externalReference r:id="rId7"/>
  </externalReferences>
  <definedNames>
    <definedName name="bot_page">#REF!</definedName>
    <definedName name="а65536">'[2]ctr62.'!#REF!</definedName>
    <definedName name="ф65536">'[2]ctr62.'!$A:$XFD</definedName>
  </definedNames>
  <calcPr fullCalcOnLoad="1"/>
</workbook>
</file>

<file path=xl/sharedStrings.xml><?xml version="1.0" encoding="utf-8"?>
<sst xmlns="http://schemas.openxmlformats.org/spreadsheetml/2006/main" count="801" uniqueCount="71">
  <si>
    <t>-</t>
  </si>
  <si>
    <t xml:space="preserve">1.4.1.     State and non-state day general educational institutions  </t>
  </si>
  <si>
    <t xml:space="preserve">including:  </t>
  </si>
  <si>
    <t xml:space="preserve">primary     </t>
  </si>
  <si>
    <t xml:space="preserve">completed secondary     </t>
  </si>
  <si>
    <t xml:space="preserve">of which:   </t>
  </si>
  <si>
    <t xml:space="preserve">liceums     </t>
  </si>
  <si>
    <t xml:space="preserve">gymnasums   </t>
  </si>
  <si>
    <t>primary schools</t>
  </si>
  <si>
    <t xml:space="preserve">liceums   </t>
  </si>
  <si>
    <t xml:space="preserve">General educational institutions  </t>
  </si>
  <si>
    <t xml:space="preserve">Urban localities        </t>
  </si>
  <si>
    <t xml:space="preserve">Rural localities       </t>
  </si>
  <si>
    <t xml:space="preserve">Urban and rural  localities - total </t>
  </si>
  <si>
    <t>Number of day general educational institutions - total</t>
  </si>
  <si>
    <t xml:space="preserve">special schools and boarding schools for children with limited health </t>
  </si>
  <si>
    <t xml:space="preserve">Number of pupils - total, person </t>
  </si>
  <si>
    <t>completed secondary schools</t>
  </si>
  <si>
    <t>Girls in total number of pupils, person</t>
  </si>
  <si>
    <t>Number of teachers (key staff), person</t>
  </si>
  <si>
    <t>Number of teachers  (key staff), person</t>
  </si>
  <si>
    <t xml:space="preserve">General education institutions </t>
  </si>
  <si>
    <t xml:space="preserve">completed secondary  schools </t>
  </si>
  <si>
    <t>(at the beginning of school year)</t>
  </si>
  <si>
    <t xml:space="preserve">1.4.2.     State day general educational institutions </t>
  </si>
  <si>
    <t xml:space="preserve">   including:   </t>
  </si>
  <si>
    <t>2012/2013</t>
  </si>
  <si>
    <t>gymnasiums</t>
  </si>
  <si>
    <t xml:space="preserve">general secondary </t>
  </si>
  <si>
    <t>general secondary schools</t>
  </si>
  <si>
    <t>2013/2014</t>
  </si>
  <si>
    <t>2014/2015</t>
  </si>
  <si>
    <t xml:space="preserve">special schools,   boarding schools and classes for children with limited health </t>
  </si>
  <si>
    <t>2015/2016</t>
  </si>
  <si>
    <t xml:space="preserve">primary </t>
  </si>
  <si>
    <t>2016/2017</t>
  </si>
  <si>
    <t>sanatorium-type schools</t>
  </si>
  <si>
    <t>2017/2018</t>
  </si>
  <si>
    <t>...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</si>
  <si>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</si>
  <si>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</si>
  <si>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</si>
  <si>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</si>
  <si>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</si>
  <si>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</si>
  <si>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</si>
  <si>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</si>
  <si>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</si>
  <si>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</si>
  <si>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</si>
  <si>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</si>
  <si>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</si>
  <si>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</si>
  <si>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</si>
  <si>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</si>
  <si>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</si>
  <si>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</si>
  <si>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</si>
  <si>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</si>
  <si>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</si>
  <si>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</si>
  <si>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…</t>
  </si>
  <si>
    <t>2018/2019</t>
  </si>
  <si>
    <t>2019/2020</t>
  </si>
  <si>
    <t>2020/2021</t>
  </si>
  <si>
    <t>2021/2022</t>
  </si>
  <si>
    <t xml:space="preserve">Urban and rural localities - total </t>
  </si>
  <si>
    <t>2022/2023</t>
  </si>
  <si>
    <r>
      <t>1.4.3.     Non-state day general educational institutions</t>
    </r>
    <r>
      <rPr>
        <sz val="11"/>
        <rFont val="Times New Roman"/>
        <family val="1"/>
      </rPr>
      <t xml:space="preserve"> (at the beginning of school year)</t>
    </r>
  </si>
  <si>
    <r>
      <t>Number of day general educational institutions - total</t>
    </r>
    <r>
      <rPr>
        <b/>
        <vertAlign val="superscript"/>
        <sz val="11"/>
        <rFont val="Times New Roman"/>
        <family val="1"/>
      </rPr>
      <t>1)</t>
    </r>
  </si>
  <si>
    <r>
      <t>1)</t>
    </r>
    <r>
      <rPr>
        <sz val="11"/>
        <rFont val="Times New Roman"/>
        <family val="1"/>
      </rPr>
      <t>Until 2013/2014, 6 branches also operated.</t>
    </r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</si>
</sst>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%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\ ###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"/>
    <numFmt numFmtId="205" formatCode="0.00000"/>
    <numFmt numFmtId="206" formatCode="0.0000"/>
    <numFmt numFmtId="207" formatCode="[$-409]dddd\,\ mmmm\ d\,\ yyyy"/>
    <numFmt numFmtId="208" formatCode="[$-409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7" applyNumberFormat="1" applyFont="1" applyBorder="1" applyAlignment="1">
      <alignment/>
      <protection/>
    </xf>
    <xf numFmtId="0" fontId="5" fillId="0" borderId="0" xfId="57" applyFont="1">
      <alignment/>
      <protection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5" fillId="0" borderId="13" xfId="58" applyFont="1" applyBorder="1" applyAlignment="1">
      <alignment horizontal="right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right"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 indent="1"/>
    </xf>
    <xf numFmtId="1" fontId="4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58" applyFont="1" applyBorder="1" applyAlignment="1">
      <alignment horizontal="center" vertical="center"/>
      <protection/>
    </xf>
    <xf numFmtId="0" fontId="4" fillId="0" borderId="21" xfId="58" applyFont="1" applyBorder="1" applyAlignment="1">
      <alignment horizontal="center" vertical="center"/>
      <protection/>
    </xf>
    <xf numFmtId="0" fontId="4" fillId="0" borderId="22" xfId="58" applyFont="1" applyBorder="1" applyAlignment="1">
      <alignment horizontal="center" vertical="center"/>
      <protection/>
    </xf>
    <xf numFmtId="1" fontId="4" fillId="0" borderId="13" xfId="0" applyNumberFormat="1" applyFont="1" applyBorder="1" applyAlignment="1">
      <alignment vertical="center" wrapText="1"/>
    </xf>
    <xf numFmtId="1" fontId="5" fillId="0" borderId="13" xfId="0" applyNumberFormat="1" applyFont="1" applyBorder="1" applyAlignment="1">
      <alignment vertical="center" wrapText="1"/>
    </xf>
    <xf numFmtId="1" fontId="5" fillId="0" borderId="13" xfId="0" applyNumberFormat="1" applyFont="1" applyBorder="1" applyAlignment="1">
      <alignment/>
    </xf>
    <xf numFmtId="1" fontId="5" fillId="0" borderId="13" xfId="58" applyNumberFormat="1" applyFont="1" applyBorder="1">
      <alignment/>
      <protection/>
    </xf>
    <xf numFmtId="0" fontId="5" fillId="0" borderId="16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right" wrapText="1"/>
    </xf>
    <xf numFmtId="0" fontId="4" fillId="0" borderId="23" xfId="0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1" fontId="4" fillId="0" borderId="13" xfId="58" applyNumberFormat="1" applyFont="1" applyBorder="1">
      <alignment/>
      <protection/>
    </xf>
    <xf numFmtId="0" fontId="5" fillId="0" borderId="15" xfId="0" applyFont="1" applyBorder="1" applyAlignment="1">
      <alignment horizontal="right"/>
    </xf>
    <xf numFmtId="1" fontId="5" fillId="0" borderId="13" xfId="0" applyNumberFormat="1" applyFont="1" applyBorder="1" applyAlignment="1">
      <alignment horizontal="right" vertical="center" wrapText="1"/>
    </xf>
    <xf numFmtId="1" fontId="5" fillId="0" borderId="13" xfId="0" applyNumberFormat="1" applyFont="1" applyBorder="1" applyAlignment="1">
      <alignment horizontal="right" wrapText="1"/>
    </xf>
    <xf numFmtId="1" fontId="5" fillId="0" borderId="13" xfId="0" applyNumberFormat="1" applyFont="1" applyBorder="1" applyAlignment="1">
      <alignment horizontal="right"/>
    </xf>
    <xf numFmtId="1" fontId="5" fillId="0" borderId="13" xfId="58" applyNumberFormat="1" applyFont="1" applyBorder="1" applyAlignment="1">
      <alignment horizontal="right" wrapText="1"/>
      <protection/>
    </xf>
    <xf numFmtId="1" fontId="5" fillId="0" borderId="13" xfId="58" applyNumberFormat="1" applyFont="1" applyBorder="1" applyAlignment="1">
      <alignment horizontal="right"/>
      <protection/>
    </xf>
    <xf numFmtId="1" fontId="5" fillId="0" borderId="16" xfId="58" applyNumberFormat="1" applyFont="1" applyBorder="1" applyAlignment="1">
      <alignment horizontal="right"/>
      <protection/>
    </xf>
    <xf numFmtId="1" fontId="5" fillId="0" borderId="24" xfId="0" applyNumberFormat="1" applyFont="1" applyBorder="1" applyAlignment="1">
      <alignment vertical="center" wrapText="1"/>
    </xf>
    <xf numFmtId="1" fontId="5" fillId="0" borderId="24" xfId="0" applyNumberFormat="1" applyFont="1" applyBorder="1" applyAlignment="1">
      <alignment/>
    </xf>
    <xf numFmtId="1" fontId="5" fillId="0" borderId="24" xfId="58" applyNumberFormat="1" applyFont="1" applyBorder="1">
      <alignment/>
      <protection/>
    </xf>
    <xf numFmtId="0" fontId="5" fillId="0" borderId="25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4" fillId="0" borderId="13" xfId="58" applyFont="1" applyBorder="1" applyAlignment="1">
      <alignment horizontal="right"/>
      <protection/>
    </xf>
    <xf numFmtId="0" fontId="4" fillId="0" borderId="13" xfId="0" applyFont="1" applyBorder="1" applyAlignment="1">
      <alignment horizontal="right" wrapText="1"/>
    </xf>
    <xf numFmtId="0" fontId="5" fillId="0" borderId="13" xfId="58" applyFont="1" applyBorder="1" applyAlignment="1">
      <alignment horizontal="right" wrapText="1"/>
      <protection/>
    </xf>
    <xf numFmtId="0" fontId="5" fillId="0" borderId="24" xfId="58" applyFont="1" applyBorder="1" applyAlignment="1">
      <alignment horizontal="right"/>
      <protection/>
    </xf>
    <xf numFmtId="1" fontId="4" fillId="0" borderId="26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 vertical="center" wrapText="1"/>
    </xf>
    <xf numFmtId="1" fontId="4" fillId="0" borderId="27" xfId="0" applyNumberFormat="1" applyFont="1" applyBorder="1" applyAlignment="1">
      <alignment horizontal="right"/>
    </xf>
    <xf numFmtId="1" fontId="4" fillId="0" borderId="27" xfId="0" applyNumberFormat="1" applyFont="1" applyBorder="1" applyAlignment="1">
      <alignment/>
    </xf>
    <xf numFmtId="1" fontId="4" fillId="0" borderId="27" xfId="58" applyNumberFormat="1" applyFont="1" applyBorder="1">
      <alignment/>
      <protection/>
    </xf>
    <xf numFmtId="0" fontId="4" fillId="0" borderId="28" xfId="0" applyFont="1" applyBorder="1" applyAlignment="1">
      <alignment horizontal="right"/>
    </xf>
    <xf numFmtId="1" fontId="4" fillId="0" borderId="13" xfId="58" applyNumberFormat="1" applyFont="1" applyBorder="1" applyAlignment="1">
      <alignment horizontal="right"/>
      <protection/>
    </xf>
    <xf numFmtId="1" fontId="4" fillId="0" borderId="13" xfId="0" applyNumberFormat="1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1" fontId="5" fillId="0" borderId="24" xfId="0" applyNumberFormat="1" applyFont="1" applyBorder="1" applyAlignment="1">
      <alignment horizontal="right"/>
    </xf>
    <xf numFmtId="1" fontId="4" fillId="0" borderId="26" xfId="0" applyNumberFormat="1" applyFont="1" applyFill="1" applyBorder="1" applyAlignment="1">
      <alignment wrapText="1"/>
    </xf>
    <xf numFmtId="0" fontId="4" fillId="0" borderId="3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left" wrapText="1" inden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6" fillId="0" borderId="23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1" fontId="4" fillId="0" borderId="23" xfId="0" applyNumberFormat="1" applyFont="1" applyBorder="1" applyAlignment="1">
      <alignment vertical="center" wrapText="1"/>
    </xf>
    <xf numFmtId="0" fontId="5" fillId="0" borderId="33" xfId="0" applyFont="1" applyBorder="1" applyAlignment="1">
      <alignment horizontal="right"/>
    </xf>
    <xf numFmtId="0" fontId="5" fillId="0" borderId="23" xfId="0" applyFont="1" applyBorder="1" applyAlignment="1">
      <alignment horizontal="right" wrapText="1"/>
    </xf>
    <xf numFmtId="0" fontId="45" fillId="0" borderId="23" xfId="0" applyFont="1" applyBorder="1" applyAlignment="1">
      <alignment horizontal="right"/>
    </xf>
    <xf numFmtId="1" fontId="45" fillId="0" borderId="23" xfId="0" applyNumberFormat="1" applyFont="1" applyBorder="1" applyAlignment="1">
      <alignment horizontal="right"/>
    </xf>
    <xf numFmtId="1" fontId="5" fillId="0" borderId="23" xfId="0" applyNumberFormat="1" applyFont="1" applyBorder="1" applyAlignment="1">
      <alignment horizontal="right" vertical="center" wrapText="1"/>
    </xf>
    <xf numFmtId="0" fontId="5" fillId="33" borderId="33" xfId="0" applyFont="1" applyFill="1" applyBorder="1" applyAlignment="1">
      <alignment horizontal="right"/>
    </xf>
    <xf numFmtId="1" fontId="5" fillId="33" borderId="33" xfId="58" applyNumberFormat="1" applyFont="1" applyFill="1" applyBorder="1" applyAlignment="1">
      <alignment horizontal="right"/>
      <protection/>
    </xf>
    <xf numFmtId="0" fontId="5" fillId="33" borderId="34" xfId="0" applyFont="1" applyFill="1" applyBorder="1" applyAlignment="1">
      <alignment horizontal="right"/>
    </xf>
    <xf numFmtId="0" fontId="8" fillId="0" borderId="29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right" wrapText="1"/>
    </xf>
    <xf numFmtId="1" fontId="5" fillId="0" borderId="24" xfId="0" applyNumberFormat="1" applyFont="1" applyBorder="1" applyAlignment="1">
      <alignment horizontal="right" wrapText="1"/>
    </xf>
    <xf numFmtId="0" fontId="4" fillId="0" borderId="13" xfId="58" applyFont="1" applyBorder="1" applyAlignment="1">
      <alignment horizontal="right" wrapText="1"/>
      <protection/>
    </xf>
    <xf numFmtId="1" fontId="4" fillId="0" borderId="13" xfId="58" applyNumberFormat="1" applyFont="1" applyBorder="1" applyAlignment="1">
      <alignment horizontal="right" wrapText="1"/>
      <protection/>
    </xf>
    <xf numFmtId="0" fontId="4" fillId="0" borderId="29" xfId="0" applyFont="1" applyBorder="1" applyAlignment="1">
      <alignment horizontal="right" wrapText="1"/>
    </xf>
    <xf numFmtId="1" fontId="5" fillId="0" borderId="29" xfId="0" applyNumberFormat="1" applyFont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1" fontId="5" fillId="0" borderId="24" xfId="58" applyNumberFormat="1" applyFont="1" applyBorder="1" applyAlignment="1">
      <alignment horizontal="right"/>
      <protection/>
    </xf>
    <xf numFmtId="1" fontId="5" fillId="0" borderId="23" xfId="0" applyNumberFormat="1" applyFont="1" applyBorder="1" applyAlignment="1">
      <alignment horizontal="right" wrapText="1"/>
    </xf>
    <xf numFmtId="0" fontId="5" fillId="0" borderId="35" xfId="0" applyFont="1" applyBorder="1" applyAlignment="1">
      <alignment horizontal="right" wrapText="1"/>
    </xf>
    <xf numFmtId="1" fontId="6" fillId="0" borderId="23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 wrapText="1"/>
    </xf>
    <xf numFmtId="0" fontId="8" fillId="0" borderId="23" xfId="0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center" wrapText="1" indent="1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right"/>
    </xf>
    <xf numFmtId="1" fontId="4" fillId="0" borderId="37" xfId="0" applyNumberFormat="1" applyFont="1" applyBorder="1" applyAlignment="1">
      <alignment horizontal="right"/>
    </xf>
    <xf numFmtId="1" fontId="5" fillId="0" borderId="23" xfId="0" applyNumberFormat="1" applyFont="1" applyBorder="1" applyAlignment="1">
      <alignment vertical="center" wrapText="1"/>
    </xf>
    <xf numFmtId="1" fontId="5" fillId="0" borderId="16" xfId="0" applyNumberFormat="1" applyFont="1" applyBorder="1" applyAlignment="1">
      <alignment vertical="center" wrapText="1"/>
    </xf>
    <xf numFmtId="1" fontId="5" fillId="0" borderId="29" xfId="0" applyNumberFormat="1" applyFont="1" applyBorder="1" applyAlignment="1">
      <alignment vertical="center" wrapText="1"/>
    </xf>
    <xf numFmtId="1" fontId="5" fillId="0" borderId="35" xfId="0" applyNumberFormat="1" applyFont="1" applyBorder="1" applyAlignment="1">
      <alignment vertical="center" wrapText="1"/>
    </xf>
    <xf numFmtId="0" fontId="4" fillId="0" borderId="38" xfId="58" applyFont="1" applyBorder="1" applyAlignment="1">
      <alignment horizontal="center" vertical="center"/>
      <protection/>
    </xf>
    <xf numFmtId="0" fontId="6" fillId="0" borderId="29" xfId="0" applyFont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23" xfId="0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" fontId="4" fillId="0" borderId="33" xfId="0" applyNumberFormat="1" applyFont="1" applyBorder="1" applyAlignment="1">
      <alignment wrapText="1"/>
    </xf>
    <xf numFmtId="1" fontId="4" fillId="0" borderId="23" xfId="0" applyNumberFormat="1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33" xfId="0" applyFont="1" applyBorder="1" applyAlignment="1">
      <alignment horizontal="right" wrapText="1"/>
    </xf>
    <xf numFmtId="1" fontId="6" fillId="0" borderId="29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0" fontId="4" fillId="0" borderId="29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9" xfId="0" applyFont="1" applyBorder="1" applyAlignment="1">
      <alignment horizontal="right" wrapText="1"/>
    </xf>
    <xf numFmtId="0" fontId="45" fillId="0" borderId="29" xfId="0" applyFont="1" applyBorder="1" applyAlignment="1">
      <alignment horizontal="right"/>
    </xf>
    <xf numFmtId="1" fontId="45" fillId="0" borderId="29" xfId="0" applyNumberFormat="1" applyFont="1" applyBorder="1" applyAlignment="1">
      <alignment horizontal="right"/>
    </xf>
    <xf numFmtId="0" fontId="4" fillId="0" borderId="33" xfId="0" applyFont="1" applyBorder="1" applyAlignment="1">
      <alignment horizontal="right" wrapText="1"/>
    </xf>
    <xf numFmtId="1" fontId="5" fillId="0" borderId="33" xfId="0" applyNumberFormat="1" applyFont="1" applyBorder="1" applyAlignment="1">
      <alignment horizontal="right" wrapText="1"/>
    </xf>
    <xf numFmtId="0" fontId="5" fillId="0" borderId="23" xfId="0" applyFont="1" applyBorder="1" applyAlignment="1">
      <alignment/>
    </xf>
    <xf numFmtId="1" fontId="4" fillId="0" borderId="15" xfId="0" applyNumberFormat="1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13" xfId="0" applyFont="1" applyBorder="1" applyAlignment="1">
      <alignment horizontal="right" wrapText="1"/>
    </xf>
    <xf numFmtId="0" fontId="4" fillId="0" borderId="29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 horizontal="right" vertical="center" wrapText="1"/>
    </xf>
    <xf numFmtId="1" fontId="5" fillId="0" borderId="33" xfId="0" applyNumberFormat="1" applyFont="1" applyBorder="1" applyAlignment="1">
      <alignment vertical="center" wrapText="1"/>
    </xf>
    <xf numFmtId="1" fontId="4" fillId="0" borderId="33" xfId="0" applyNumberFormat="1" applyFont="1" applyBorder="1" applyAlignment="1">
      <alignment vertical="center" wrapText="1"/>
    </xf>
    <xf numFmtId="1" fontId="5" fillId="0" borderId="34" xfId="0" applyNumberFormat="1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16" xfId="0" applyFont="1" applyBorder="1" applyAlignment="1">
      <alignment horizontal="right" wrapText="1"/>
    </xf>
    <xf numFmtId="0" fontId="8" fillId="0" borderId="29" xfId="0" applyFont="1" applyBorder="1" applyAlignment="1">
      <alignment horizontal="right" wrapText="1"/>
    </xf>
    <xf numFmtId="1" fontId="4" fillId="0" borderId="16" xfId="0" applyNumberFormat="1" applyFont="1" applyBorder="1" applyAlignment="1">
      <alignment horizontal="right"/>
    </xf>
    <xf numFmtId="1" fontId="4" fillId="0" borderId="29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 wrapText="1"/>
    </xf>
    <xf numFmtId="1" fontId="5" fillId="0" borderId="29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29" xfId="0" applyFont="1" applyBorder="1" applyAlignment="1">
      <alignment horizontal="right" wrapText="1"/>
    </xf>
    <xf numFmtId="0" fontId="8" fillId="0" borderId="33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4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center"/>
      <protection/>
    </xf>
    <xf numFmtId="0" fontId="8" fillId="0" borderId="13" xfId="0" applyFont="1" applyBorder="1" applyAlignment="1">
      <alignment horizontal="right" wrapText="1"/>
    </xf>
    <xf numFmtId="0" fontId="4" fillId="0" borderId="1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0" xfId="59" applyFont="1" applyAlignment="1">
      <alignment horizontal="center" vertical="center" wrapText="1"/>
      <protection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bornik" xfId="57"/>
    <cellStyle name="Normal_Sheet1" xfId="58"/>
    <cellStyle name="Normal_Zbornik-KULT-2002-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8100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100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38100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3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" name="Line 1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2" name="Line 1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3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4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5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6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7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8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9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0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1" name="Line 31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2" name="Line 3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3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4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5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6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7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8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9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0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1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2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3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4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38100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6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7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8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9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0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1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2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3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4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5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6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7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8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9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0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1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2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3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4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5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6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7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8" name="Line 1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9" name="Line 1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0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1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2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3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4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5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6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7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8" name="Line 31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9" name="Line 3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0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1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2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3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38100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2"/>
        <xdr:cNvSpPr txBox="1">
          <a:spLocks noChangeArrowheads="1"/>
        </xdr:cNvSpPr>
      </xdr:nvSpPr>
      <xdr:spPr>
        <a:xfrm>
          <a:off x="38100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2"/>
        <xdr:cNvSpPr txBox="1">
          <a:spLocks noChangeArrowheads="1"/>
        </xdr:cNvSpPr>
      </xdr:nvSpPr>
      <xdr:spPr>
        <a:xfrm>
          <a:off x="38100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2"/>
        <xdr:cNvSpPr txBox="1">
          <a:spLocks noChangeArrowheads="1"/>
        </xdr:cNvSpPr>
      </xdr:nvSpPr>
      <xdr:spPr>
        <a:xfrm>
          <a:off x="38100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8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9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0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1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2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3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4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5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6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7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8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9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0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1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2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3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4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5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6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7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8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9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0" name="Line 1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1" name="Line 1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2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3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4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5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6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7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8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9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0" name="Line 31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1" name="Line 3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2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3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4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5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6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7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8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9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0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1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2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3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4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5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6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7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8" name="Line 1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9" name="Line 1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0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1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2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3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4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5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6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7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8" name="Line 31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9" name="Line 3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0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1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2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3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4" name="Text Box 2"/>
        <xdr:cNvSpPr txBox="1">
          <a:spLocks noChangeArrowheads="1"/>
        </xdr:cNvSpPr>
      </xdr:nvSpPr>
      <xdr:spPr>
        <a:xfrm>
          <a:off x="38100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5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6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7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8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9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0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1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2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3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4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5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6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7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8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9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0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1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2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3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4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5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6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7" name="Line 1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8" name="Line 1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9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0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1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2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3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4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5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6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7" name="Line 31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8" name="Line 3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9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0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1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2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3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4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5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6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7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8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09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0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1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2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3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4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5" name="Line 1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6" name="Line 1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7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8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9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20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21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22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23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24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25" name="Line 31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26" name="Line 3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27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28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29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30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32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33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34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35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36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37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38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39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0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1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2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3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4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5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6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7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8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9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0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1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2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3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4" name="Line 1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5" name="Line 1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6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7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8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9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0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1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2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3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4" name="Line 31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5" name="Line 3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6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7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8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9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0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1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2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3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4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5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6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7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8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9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0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1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2" name="Line 1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3" name="Line 1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4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5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6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7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8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9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0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1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2" name="Line 31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3" name="Line 3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4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5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6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7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8" name="Rectangle 32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9" name="Rectangle 33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0" name="Rectangle 35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1" name="Rectangle 37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2" name="Rectangle 38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3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4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5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6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7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8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9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0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1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2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3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4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5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6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7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8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9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20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21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22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23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24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25" name="Line 1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26" name="Line 1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27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28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29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30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31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32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33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34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35" name="Line 31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36" name="Line 3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37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38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39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40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41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42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43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44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45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46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47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48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49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50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51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52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53" name="Line 1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54" name="Line 1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55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56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57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58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59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60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61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62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63" name="Line 31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64" name="Line 3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65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66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67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68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69" name="Rectangle 32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70" name="Rectangle 33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71" name="Rectangle 35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72" name="Rectangle 37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73" name="Rectangle 38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4" name="Text Box 2"/>
        <xdr:cNvSpPr txBox="1">
          <a:spLocks noChangeArrowheads="1"/>
        </xdr:cNvSpPr>
      </xdr:nvSpPr>
      <xdr:spPr>
        <a:xfrm>
          <a:off x="381000" y="97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75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76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77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78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79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80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81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82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83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84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85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86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87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88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89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90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91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92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93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94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95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96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97" name="Line 1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98" name="Line 1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99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00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01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02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03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04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05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06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07" name="Line 31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08" name="Line 3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09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10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11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12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13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14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15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16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17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18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19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20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21" name="Line 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22" name="Line 1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23" name="Line 1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24" name="Line 1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25" name="Line 1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26" name="Line 1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27" name="Line 1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28" name="Line 1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29" name="Line 1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30" name="Line 1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31" name="Line 27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32" name="Line 28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33" name="Line 29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34" name="Line 30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35" name="Line 31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36" name="Line 32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37" name="Line 3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38" name="Line 4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39" name="Line 5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40" name="Line 6"/>
        <xdr:cNvSpPr>
          <a:spLocks/>
        </xdr:cNvSpPr>
      </xdr:nvSpPr>
      <xdr:spPr>
        <a:xfrm>
          <a:off x="381000" y="9715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41" name="Rectangle 32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42" name="Rectangle 33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43" name="Rectangle 35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44" name="Rectangle 37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45" name="Rectangle 38"/>
        <xdr:cNvSpPr>
          <a:spLocks/>
        </xdr:cNvSpPr>
      </xdr:nvSpPr>
      <xdr:spPr>
        <a:xfrm>
          <a:off x="381000" y="9715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5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6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1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2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3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4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6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7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8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9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0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1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2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3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4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5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6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7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8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69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0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1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2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3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4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5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6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7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8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79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0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1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2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3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4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5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6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7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8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89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0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1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2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3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8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99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0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1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2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3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4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5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6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7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8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09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0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1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2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3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4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5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6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7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8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19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0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1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2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3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4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5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6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7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8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29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0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1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2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3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4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5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6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7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8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39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0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1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2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3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4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5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6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7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8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49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0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1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2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3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4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5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6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7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8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59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0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1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2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3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5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6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7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8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69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0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1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2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3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4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5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6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7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8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79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0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1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2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3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4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5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6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7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8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89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0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1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2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3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4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5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6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7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8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99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0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1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2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3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4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5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6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0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1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2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3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4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5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6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7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8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19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0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1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2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3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4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5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6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2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2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3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4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5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6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7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8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39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0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1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2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3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4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5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6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7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8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49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0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1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2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3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4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5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6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7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8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59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0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1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2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3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4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5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6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7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8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69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0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1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2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3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4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5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6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7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8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79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0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1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2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3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4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5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6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7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8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89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0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1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2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3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4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5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6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7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8" name="Rectangle 32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99" name="Rectangle 33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0" name="Rectangle 35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1" name="Rectangle 37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2" name="Rectangle 38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3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4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5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6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7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8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09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0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1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2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3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4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5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6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7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8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19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0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1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2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3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4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5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6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7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8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29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0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1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2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3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4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5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6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3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1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2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3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4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5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6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7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8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49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0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1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2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3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4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5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6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7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8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59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0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1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2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3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4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5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6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7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8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69" name="Rectangle 32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0" name="Rectangle 33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1" name="Rectangle 35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2" name="Rectangle 37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3" name="Rectangle 38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4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5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6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7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8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79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0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1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2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3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4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5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6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7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8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89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0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1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2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3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4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5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6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7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8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99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0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1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2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3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4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5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6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7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8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09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0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1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2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3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4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5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6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1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1" name="Line 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2" name="Line 1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3" name="Line 1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4" name="Line 1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5" name="Line 1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6" name="Line 1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7" name="Line 1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8" name="Line 1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29" name="Line 1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0" name="Line 1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1" name="Line 27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2" name="Line 28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3" name="Line 29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4" name="Line 30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5" name="Line 31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6" name="Line 32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7" name="Line 3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8" name="Line 4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39" name="Line 5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0" name="Line 6"/>
        <xdr:cNvSpPr>
          <a:spLocks/>
        </xdr:cNvSpPr>
      </xdr:nvSpPr>
      <xdr:spPr>
        <a:xfrm>
          <a:off x="381000" y="781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1" name="Rectangle 32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2" name="Rectangle 33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3" name="Rectangle 35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4" name="Rectangle 37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45" name="Rectangle 38"/>
        <xdr:cNvSpPr>
          <a:spLocks/>
        </xdr:cNvSpPr>
      </xdr:nvSpPr>
      <xdr:spPr>
        <a:xfrm>
          <a:off x="381000" y="781050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6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8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0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2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4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6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51435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1435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51435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" name="Line 1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" name="Line 1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" name="Line 31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" name="Line 3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5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6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7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8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9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0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1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2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3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4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51435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6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7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8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9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0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1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2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3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4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5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6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7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8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9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0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1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2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3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4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5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6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7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8" name="Line 1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9" name="Line 1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0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1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2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3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4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5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6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7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8" name="Line 31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89" name="Line 3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0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1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2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3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51435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" name="Text Box 2"/>
        <xdr:cNvSpPr txBox="1">
          <a:spLocks noChangeArrowheads="1"/>
        </xdr:cNvSpPr>
      </xdr:nvSpPr>
      <xdr:spPr>
        <a:xfrm>
          <a:off x="51435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" name="Text Box 2"/>
        <xdr:cNvSpPr txBox="1">
          <a:spLocks noChangeArrowheads="1"/>
        </xdr:cNvSpPr>
      </xdr:nvSpPr>
      <xdr:spPr>
        <a:xfrm>
          <a:off x="51435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" name="Text Box 2"/>
        <xdr:cNvSpPr txBox="1">
          <a:spLocks noChangeArrowheads="1"/>
        </xdr:cNvSpPr>
      </xdr:nvSpPr>
      <xdr:spPr>
        <a:xfrm>
          <a:off x="51435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8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99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0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1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2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3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4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5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6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7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8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09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0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1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2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3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4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5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6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7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8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19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0" name="Line 1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1" name="Line 1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2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3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4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5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6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7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8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29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0" name="Line 31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1" name="Line 3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2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3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4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5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6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7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8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39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0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1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2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3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4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5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6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7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8" name="Line 1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49" name="Line 1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0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1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2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3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4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5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6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7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8" name="Line 31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59" name="Line 3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0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1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2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3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" name="Text Box 2"/>
        <xdr:cNvSpPr txBox="1">
          <a:spLocks noChangeArrowheads="1"/>
        </xdr:cNvSpPr>
      </xdr:nvSpPr>
      <xdr:spPr>
        <a:xfrm>
          <a:off x="51435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5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6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7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8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69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0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1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2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3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4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5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6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7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8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79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0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1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2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3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4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5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6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7" name="Line 1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8" name="Line 1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89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0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1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2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3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4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5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6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7" name="Line 31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8" name="Line 3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99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0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1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2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3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4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5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6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7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8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09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0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1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2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3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4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5" name="Line 1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6" name="Line 1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7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8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19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0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1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2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3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4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5" name="Line 31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6" name="Line 3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7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8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29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0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51435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2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3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4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5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6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7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8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39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0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1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2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3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4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5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6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7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8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49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0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1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2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3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4" name="Line 1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5" name="Line 1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6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7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8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59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0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1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2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3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4" name="Line 31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5" name="Line 3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6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7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8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69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0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1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2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3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4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5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6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7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8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79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0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1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2" name="Line 1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3" name="Line 1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4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5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6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7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8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89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0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1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2" name="Line 31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3" name="Line 3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4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5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6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7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8" name="Rectangle 32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99" name="Rectangle 33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0" name="Rectangle 35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1" name="Rectangle 37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2" name="Rectangle 38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3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4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5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6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7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8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09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0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1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2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3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4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5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6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7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8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19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0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1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2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3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4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5" name="Line 1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6" name="Line 1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7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8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29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0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1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2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3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4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5" name="Line 31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6" name="Line 3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7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8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39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0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1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2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3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4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5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6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7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8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49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0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1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2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3" name="Line 1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4" name="Line 1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5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6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7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8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59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0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1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2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3" name="Line 31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4" name="Line 3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5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6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7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8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69" name="Rectangle 32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0" name="Rectangle 33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1" name="Rectangle 35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2" name="Rectangle 37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3" name="Rectangle 38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2"/>
        <xdr:cNvSpPr txBox="1">
          <a:spLocks noChangeArrowheads="1"/>
        </xdr:cNvSpPr>
      </xdr:nvSpPr>
      <xdr:spPr>
        <a:xfrm>
          <a:off x="51435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5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6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7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8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79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0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1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2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3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4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5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6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7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8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89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0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1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2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3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4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5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6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7" name="Line 1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8" name="Line 1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99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0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1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2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3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4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5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6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7" name="Line 31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8" name="Line 3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09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0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1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2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3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4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5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6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7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8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19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0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1" name="Line 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2" name="Line 1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3" name="Line 1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4" name="Line 1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5" name="Line 1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6" name="Line 1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7" name="Line 1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8" name="Line 1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29" name="Line 1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0" name="Line 1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1" name="Line 27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2" name="Line 28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3" name="Line 29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4" name="Line 30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5" name="Line 31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6" name="Line 32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7" name="Line 3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8" name="Line 4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39" name="Line 5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0" name="Line 6"/>
        <xdr:cNvSpPr>
          <a:spLocks/>
        </xdr:cNvSpPr>
      </xdr:nvSpPr>
      <xdr:spPr>
        <a:xfrm>
          <a:off x="514350" y="714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1" name="Rectangle 32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2" name="Rectangle 33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3" name="Rectangle 35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4" name="Rectangle 37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45" name="Rectangle 38"/>
        <xdr:cNvSpPr>
          <a:spLocks/>
        </xdr:cNvSpPr>
      </xdr:nvSpPr>
      <xdr:spPr>
        <a:xfrm>
          <a:off x="514350" y="714375"/>
          <a:ext cx="0" cy="0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08"/>
  <sheetViews>
    <sheetView showGridLines="0" tabSelected="1" zoomScalePageLayoutView="0" workbookViewId="0" topLeftCell="A25">
      <selection activeCell="AL19" sqref="AL19"/>
    </sheetView>
  </sheetViews>
  <sheetFormatPr defaultColWidth="9.140625" defaultRowHeight="12.75"/>
  <cols>
    <col min="1" max="1" width="5.7109375" style="1" customWidth="1"/>
    <col min="2" max="2" width="47.421875" style="1" customWidth="1"/>
    <col min="3" max="30" width="11.421875" style="1" customWidth="1"/>
    <col min="31" max="31" width="11.421875" style="25" customWidth="1"/>
    <col min="32" max="32" width="11.421875" style="28" customWidth="1"/>
    <col min="33" max="35" width="11.421875" style="1" customWidth="1"/>
    <col min="36" max="16384" width="9.140625" style="1" customWidth="1"/>
  </cols>
  <sheetData>
    <row r="1" ht="15">
      <c r="AF1" s="25"/>
    </row>
    <row r="2" spans="2:32" ht="15">
      <c r="B2" s="159" t="s">
        <v>21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</row>
    <row r="3" spans="2:32" ht="15.75" customHeight="1">
      <c r="B3" s="160" t="s">
        <v>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</row>
    <row r="4" spans="2:32" ht="15">
      <c r="B4" s="161" t="s">
        <v>23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</row>
    <row r="5" spans="2:32" ht="15.75" thickBot="1">
      <c r="B5" s="2"/>
      <c r="C5" s="3"/>
      <c r="D5" s="3"/>
      <c r="E5" s="3"/>
      <c r="J5" s="7"/>
      <c r="K5" s="7"/>
      <c r="AF5" s="26"/>
    </row>
    <row r="6" spans="2:35" ht="30" customHeight="1" thickBot="1">
      <c r="B6" s="18"/>
      <c r="C6" s="30" t="s">
        <v>39</v>
      </c>
      <c r="D6" s="30" t="s">
        <v>40</v>
      </c>
      <c r="E6" s="30" t="s">
        <v>41</v>
      </c>
      <c r="F6" s="30" t="s">
        <v>42</v>
      </c>
      <c r="G6" s="30" t="s">
        <v>43</v>
      </c>
      <c r="H6" s="30" t="s">
        <v>44</v>
      </c>
      <c r="I6" s="30" t="s">
        <v>45</v>
      </c>
      <c r="J6" s="30" t="s">
        <v>46</v>
      </c>
      <c r="K6" s="30" t="s">
        <v>47</v>
      </c>
      <c r="L6" s="30" t="s">
        <v>48</v>
      </c>
      <c r="M6" s="30" t="s">
        <v>49</v>
      </c>
      <c r="N6" s="30" t="s">
        <v>50</v>
      </c>
      <c r="O6" s="30" t="s">
        <v>51</v>
      </c>
      <c r="P6" s="30" t="s">
        <v>52</v>
      </c>
      <c r="Q6" s="30" t="s">
        <v>53</v>
      </c>
      <c r="R6" s="30" t="s">
        <v>54</v>
      </c>
      <c r="S6" s="30" t="s">
        <v>55</v>
      </c>
      <c r="T6" s="30" t="s">
        <v>56</v>
      </c>
      <c r="U6" s="30" t="s">
        <v>57</v>
      </c>
      <c r="V6" s="30" t="s">
        <v>58</v>
      </c>
      <c r="W6" s="30" t="s">
        <v>59</v>
      </c>
      <c r="X6" s="30" t="s">
        <v>60</v>
      </c>
      <c r="Y6" s="30" t="s">
        <v>26</v>
      </c>
      <c r="Z6" s="31" t="s">
        <v>30</v>
      </c>
      <c r="AA6" s="31" t="s">
        <v>31</v>
      </c>
      <c r="AB6" s="31" t="s">
        <v>33</v>
      </c>
      <c r="AC6" s="31" t="s">
        <v>35</v>
      </c>
      <c r="AD6" s="32" t="s">
        <v>37</v>
      </c>
      <c r="AE6" s="32" t="s">
        <v>62</v>
      </c>
      <c r="AF6" s="31" t="s">
        <v>63</v>
      </c>
      <c r="AG6" s="31" t="s">
        <v>64</v>
      </c>
      <c r="AH6" s="110" t="s">
        <v>65</v>
      </c>
      <c r="AI6" s="33" t="s">
        <v>67</v>
      </c>
    </row>
    <row r="7" spans="2:35" ht="15">
      <c r="B7" s="73" t="s">
        <v>66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6"/>
    </row>
    <row r="8" spans="2:35" ht="30" customHeight="1">
      <c r="B8" s="20" t="s">
        <v>14</v>
      </c>
      <c r="C8" s="59">
        <v>4268</v>
      </c>
      <c r="D8" s="59">
        <v>4332</v>
      </c>
      <c r="E8" s="59">
        <v>4388</v>
      </c>
      <c r="F8" s="59">
        <v>4426</v>
      </c>
      <c r="G8" s="59">
        <v>4480</v>
      </c>
      <c r="H8" s="59">
        <v>4480</v>
      </c>
      <c r="I8" s="59">
        <v>4474</v>
      </c>
      <c r="J8" s="59">
        <v>4507</v>
      </c>
      <c r="K8" s="59">
        <v>4536</v>
      </c>
      <c r="L8" s="59">
        <v>4549</v>
      </c>
      <c r="M8" s="89">
        <v>4548</v>
      </c>
      <c r="N8" s="89">
        <v>4538</v>
      </c>
      <c r="O8" s="89">
        <v>4542</v>
      </c>
      <c r="P8" s="89">
        <v>4553</v>
      </c>
      <c r="Q8" s="89">
        <v>4544</v>
      </c>
      <c r="R8" s="89">
        <v>4550</v>
      </c>
      <c r="S8" s="89">
        <v>4529</v>
      </c>
      <c r="T8" s="89">
        <v>4555</v>
      </c>
      <c r="U8" s="89">
        <v>4550</v>
      </c>
      <c r="V8" s="59">
        <v>4539</v>
      </c>
      <c r="W8" s="59">
        <v>4532</v>
      </c>
      <c r="X8" s="59">
        <v>4516</v>
      </c>
      <c r="Y8" s="59">
        <v>4508</v>
      </c>
      <c r="Z8" s="91">
        <v>4505</v>
      </c>
      <c r="AA8" s="91">
        <v>4475</v>
      </c>
      <c r="AB8" s="91">
        <v>4462</v>
      </c>
      <c r="AC8" s="91">
        <v>4452</v>
      </c>
      <c r="AD8" s="24">
        <v>4438</v>
      </c>
      <c r="AE8" s="24">
        <v>4439</v>
      </c>
      <c r="AF8" s="24">
        <v>4433</v>
      </c>
      <c r="AG8" s="24">
        <v>4431</v>
      </c>
      <c r="AH8" s="23">
        <v>4426</v>
      </c>
      <c r="AI8" s="43">
        <v>4431</v>
      </c>
    </row>
    <row r="9" spans="2:35" ht="15">
      <c r="B9" s="74" t="s">
        <v>2</v>
      </c>
      <c r="C9" s="150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11"/>
      <c r="AI9" s="77"/>
    </row>
    <row r="10" spans="2:35" ht="15">
      <c r="B10" s="21" t="s">
        <v>3</v>
      </c>
      <c r="C10" s="42">
        <v>520</v>
      </c>
      <c r="D10" s="42">
        <v>519</v>
      </c>
      <c r="E10" s="42">
        <v>500</v>
      </c>
      <c r="F10" s="42">
        <v>509</v>
      </c>
      <c r="G10" s="42">
        <v>525</v>
      </c>
      <c r="H10" s="42">
        <v>526</v>
      </c>
      <c r="I10" s="42">
        <v>521</v>
      </c>
      <c r="J10" s="42">
        <v>517</v>
      </c>
      <c r="K10" s="42">
        <v>511</v>
      </c>
      <c r="L10" s="42">
        <v>481</v>
      </c>
      <c r="M10" s="48">
        <v>470</v>
      </c>
      <c r="N10" s="48">
        <v>446</v>
      </c>
      <c r="O10" s="48">
        <v>432</v>
      </c>
      <c r="P10" s="48">
        <v>420</v>
      </c>
      <c r="Q10" s="48">
        <v>407</v>
      </c>
      <c r="R10" s="48">
        <v>406</v>
      </c>
      <c r="S10" s="48">
        <v>388</v>
      </c>
      <c r="T10" s="48">
        <v>381</v>
      </c>
      <c r="U10" s="48">
        <v>374</v>
      </c>
      <c r="V10" s="48">
        <v>368</v>
      </c>
      <c r="W10" s="48">
        <v>366</v>
      </c>
      <c r="X10" s="49">
        <v>358</v>
      </c>
      <c r="Y10" s="49">
        <v>354</v>
      </c>
      <c r="Z10" s="51">
        <v>346</v>
      </c>
      <c r="AA10" s="51">
        <v>341</v>
      </c>
      <c r="AB10" s="51">
        <v>338</v>
      </c>
      <c r="AC10" s="51">
        <v>330</v>
      </c>
      <c r="AD10" s="38">
        <v>323</v>
      </c>
      <c r="AE10" s="38">
        <v>321</v>
      </c>
      <c r="AF10" s="39">
        <v>315</v>
      </c>
      <c r="AG10" s="70">
        <v>312</v>
      </c>
      <c r="AH10" s="112">
        <v>304</v>
      </c>
      <c r="AI10" s="113">
        <v>301</v>
      </c>
    </row>
    <row r="11" spans="2:35" ht="15">
      <c r="B11" s="21" t="s">
        <v>28</v>
      </c>
      <c r="C11" s="42">
        <v>1148</v>
      </c>
      <c r="D11" s="42">
        <v>1082</v>
      </c>
      <c r="E11" s="42">
        <v>1035</v>
      </c>
      <c r="F11" s="42">
        <v>992</v>
      </c>
      <c r="G11" s="42">
        <v>977</v>
      </c>
      <c r="H11" s="42">
        <v>975</v>
      </c>
      <c r="I11" s="42">
        <v>953</v>
      </c>
      <c r="J11" s="42">
        <v>934</v>
      </c>
      <c r="K11" s="42">
        <v>917</v>
      </c>
      <c r="L11" s="42">
        <v>921</v>
      </c>
      <c r="M11" s="48">
        <v>922</v>
      </c>
      <c r="N11" s="48">
        <v>923</v>
      </c>
      <c r="O11" s="48">
        <v>926</v>
      </c>
      <c r="P11" s="48">
        <v>915</v>
      </c>
      <c r="Q11" s="48">
        <v>897</v>
      </c>
      <c r="R11" s="48">
        <v>885</v>
      </c>
      <c r="S11" s="48">
        <v>873</v>
      </c>
      <c r="T11" s="48">
        <v>863</v>
      </c>
      <c r="U11" s="48">
        <v>861</v>
      </c>
      <c r="V11" s="48">
        <v>853</v>
      </c>
      <c r="W11" s="48">
        <v>855</v>
      </c>
      <c r="X11" s="49">
        <v>847</v>
      </c>
      <c r="Y11" s="49">
        <v>834</v>
      </c>
      <c r="Z11" s="51">
        <v>830</v>
      </c>
      <c r="AA11" s="51">
        <v>813</v>
      </c>
      <c r="AB11" s="51">
        <v>809</v>
      </c>
      <c r="AC11" s="51">
        <v>805</v>
      </c>
      <c r="AD11" s="38">
        <v>798</v>
      </c>
      <c r="AE11" s="38">
        <v>796</v>
      </c>
      <c r="AF11" s="39">
        <v>789</v>
      </c>
      <c r="AG11" s="70">
        <v>775</v>
      </c>
      <c r="AH11" s="112">
        <v>770</v>
      </c>
      <c r="AI11" s="113">
        <v>772</v>
      </c>
    </row>
    <row r="12" spans="2:35" ht="15">
      <c r="B12" s="21" t="s">
        <v>4</v>
      </c>
      <c r="C12" s="42">
        <v>2578</v>
      </c>
      <c r="D12" s="42">
        <v>2710</v>
      </c>
      <c r="E12" s="42">
        <v>2833</v>
      </c>
      <c r="F12" s="42">
        <v>2905</v>
      </c>
      <c r="G12" s="42">
        <v>2958</v>
      </c>
      <c r="H12" s="42">
        <v>2961</v>
      </c>
      <c r="I12" s="42">
        <v>2980</v>
      </c>
      <c r="J12" s="42">
        <v>3036</v>
      </c>
      <c r="K12" s="42">
        <v>3087</v>
      </c>
      <c r="L12" s="42">
        <v>3126</v>
      </c>
      <c r="M12" s="48">
        <v>3136</v>
      </c>
      <c r="N12" s="48">
        <v>3149</v>
      </c>
      <c r="O12" s="48">
        <v>3165</v>
      </c>
      <c r="P12" s="48">
        <v>3198</v>
      </c>
      <c r="Q12" s="48">
        <v>3219</v>
      </c>
      <c r="R12" s="48">
        <v>3238</v>
      </c>
      <c r="S12" s="48">
        <v>3247</v>
      </c>
      <c r="T12" s="48">
        <v>3292</v>
      </c>
      <c r="U12" s="48">
        <v>3296</v>
      </c>
      <c r="V12" s="48">
        <v>3299</v>
      </c>
      <c r="W12" s="48">
        <v>3292</v>
      </c>
      <c r="X12" s="49">
        <v>3292</v>
      </c>
      <c r="Y12" s="49">
        <v>3302</v>
      </c>
      <c r="Z12" s="51">
        <v>3312</v>
      </c>
      <c r="AA12" s="51">
        <v>3305</v>
      </c>
      <c r="AB12" s="51">
        <v>3299</v>
      </c>
      <c r="AC12" s="51">
        <v>3301</v>
      </c>
      <c r="AD12" s="38">
        <v>3300</v>
      </c>
      <c r="AE12" s="38">
        <v>3305</v>
      </c>
      <c r="AF12" s="39">
        <v>3313</v>
      </c>
      <c r="AG12" s="70">
        <v>3328</v>
      </c>
      <c r="AH12" s="114">
        <v>3336</v>
      </c>
      <c r="AI12" s="99">
        <v>3342</v>
      </c>
    </row>
    <row r="13" spans="2:35" ht="15">
      <c r="B13" s="74" t="s">
        <v>5</v>
      </c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11"/>
      <c r="AI13" s="77"/>
    </row>
    <row r="14" spans="2:35" ht="15">
      <c r="B14" s="21" t="s">
        <v>6</v>
      </c>
      <c r="C14" s="42">
        <v>2</v>
      </c>
      <c r="D14" s="42">
        <v>8</v>
      </c>
      <c r="E14" s="42">
        <v>9</v>
      </c>
      <c r="F14" s="42">
        <v>9</v>
      </c>
      <c r="G14" s="42">
        <v>12</v>
      </c>
      <c r="H14" s="42">
        <v>15</v>
      </c>
      <c r="I14" s="42">
        <v>22</v>
      </c>
      <c r="J14" s="42">
        <v>27</v>
      </c>
      <c r="K14" s="42">
        <v>28</v>
      </c>
      <c r="L14" s="42">
        <v>31</v>
      </c>
      <c r="M14" s="48">
        <v>33</v>
      </c>
      <c r="N14" s="48">
        <v>36</v>
      </c>
      <c r="O14" s="48">
        <v>45</v>
      </c>
      <c r="P14" s="48">
        <v>48</v>
      </c>
      <c r="Q14" s="48">
        <v>52</v>
      </c>
      <c r="R14" s="48">
        <v>63</v>
      </c>
      <c r="S14" s="48">
        <v>60</v>
      </c>
      <c r="T14" s="48">
        <v>67</v>
      </c>
      <c r="U14" s="48">
        <v>75</v>
      </c>
      <c r="V14" s="48">
        <v>74</v>
      </c>
      <c r="W14" s="48">
        <v>76</v>
      </c>
      <c r="X14" s="49">
        <v>81</v>
      </c>
      <c r="Y14" s="49">
        <v>78</v>
      </c>
      <c r="Z14" s="51">
        <v>85</v>
      </c>
      <c r="AA14" s="51">
        <v>75</v>
      </c>
      <c r="AB14" s="51">
        <v>95</v>
      </c>
      <c r="AC14" s="51">
        <v>95</v>
      </c>
      <c r="AD14" s="38">
        <v>108</v>
      </c>
      <c r="AE14" s="38">
        <v>104</v>
      </c>
      <c r="AF14" s="39">
        <v>105</v>
      </c>
      <c r="AG14" s="70">
        <v>113</v>
      </c>
      <c r="AH14" s="115">
        <v>115</v>
      </c>
      <c r="AI14" s="77">
        <v>118</v>
      </c>
    </row>
    <row r="15" spans="2:35" ht="15">
      <c r="B15" s="21" t="s">
        <v>7</v>
      </c>
      <c r="C15" s="42">
        <v>2</v>
      </c>
      <c r="D15" s="42">
        <v>3</v>
      </c>
      <c r="E15" s="42">
        <v>6</v>
      </c>
      <c r="F15" s="42">
        <v>9</v>
      </c>
      <c r="G15" s="42">
        <v>10</v>
      </c>
      <c r="H15" s="42">
        <v>9</v>
      </c>
      <c r="I15" s="42">
        <v>9</v>
      </c>
      <c r="J15" s="42">
        <v>8</v>
      </c>
      <c r="K15" s="42">
        <v>8</v>
      </c>
      <c r="L15" s="42">
        <v>8</v>
      </c>
      <c r="M15" s="48">
        <v>7</v>
      </c>
      <c r="N15" s="48">
        <v>8</v>
      </c>
      <c r="O15" s="48">
        <v>7</v>
      </c>
      <c r="P15" s="48">
        <v>7</v>
      </c>
      <c r="Q15" s="48">
        <v>7</v>
      </c>
      <c r="R15" s="48">
        <v>6</v>
      </c>
      <c r="S15" s="48">
        <v>6</v>
      </c>
      <c r="T15" s="48">
        <v>8</v>
      </c>
      <c r="U15" s="48">
        <v>10</v>
      </c>
      <c r="V15" s="48">
        <v>13</v>
      </c>
      <c r="W15" s="48">
        <v>13</v>
      </c>
      <c r="X15" s="49">
        <v>13</v>
      </c>
      <c r="Y15" s="49">
        <v>14</v>
      </c>
      <c r="Z15" s="51">
        <v>15</v>
      </c>
      <c r="AA15" s="51">
        <v>14</v>
      </c>
      <c r="AB15" s="51">
        <v>14</v>
      </c>
      <c r="AC15" s="51">
        <v>16</v>
      </c>
      <c r="AD15" s="38">
        <v>15</v>
      </c>
      <c r="AE15" s="38">
        <v>15</v>
      </c>
      <c r="AF15" s="39">
        <v>13</v>
      </c>
      <c r="AG15" s="70">
        <v>14</v>
      </c>
      <c r="AH15" s="115">
        <v>14</v>
      </c>
      <c r="AI15" s="77">
        <v>13</v>
      </c>
    </row>
    <row r="16" spans="2:35" ht="30">
      <c r="B16" s="21" t="s">
        <v>15</v>
      </c>
      <c r="C16" s="42">
        <v>22</v>
      </c>
      <c r="D16" s="42">
        <v>21</v>
      </c>
      <c r="E16" s="42">
        <v>20</v>
      </c>
      <c r="F16" s="42">
        <v>20</v>
      </c>
      <c r="G16" s="42">
        <v>20</v>
      </c>
      <c r="H16" s="42">
        <v>18</v>
      </c>
      <c r="I16" s="42">
        <v>20</v>
      </c>
      <c r="J16" s="42">
        <v>20</v>
      </c>
      <c r="K16" s="42">
        <v>21</v>
      </c>
      <c r="L16" s="42">
        <v>21</v>
      </c>
      <c r="M16" s="48">
        <v>20</v>
      </c>
      <c r="N16" s="48">
        <v>20</v>
      </c>
      <c r="O16" s="48">
        <v>19</v>
      </c>
      <c r="P16" s="48">
        <v>20</v>
      </c>
      <c r="Q16" s="48">
        <v>21</v>
      </c>
      <c r="R16" s="48">
        <v>21</v>
      </c>
      <c r="S16" s="48">
        <v>21</v>
      </c>
      <c r="T16" s="48">
        <v>19</v>
      </c>
      <c r="U16" s="48">
        <v>19</v>
      </c>
      <c r="V16" s="48">
        <v>19</v>
      </c>
      <c r="W16" s="48">
        <v>19</v>
      </c>
      <c r="X16" s="48">
        <v>19</v>
      </c>
      <c r="Y16" s="48">
        <v>18</v>
      </c>
      <c r="Z16" s="50">
        <v>17</v>
      </c>
      <c r="AA16" s="50">
        <v>16</v>
      </c>
      <c r="AB16" s="50">
        <v>16</v>
      </c>
      <c r="AC16" s="50">
        <v>16</v>
      </c>
      <c r="AD16" s="38">
        <v>16</v>
      </c>
      <c r="AE16" s="38">
        <v>16</v>
      </c>
      <c r="AF16" s="39">
        <v>16</v>
      </c>
      <c r="AG16" s="70">
        <v>16</v>
      </c>
      <c r="AH16" s="112">
        <v>16</v>
      </c>
      <c r="AI16" s="113">
        <v>16</v>
      </c>
    </row>
    <row r="17" spans="2:35" ht="15">
      <c r="B17" s="21" t="s">
        <v>36</v>
      </c>
      <c r="C17" s="42" t="s">
        <v>38</v>
      </c>
      <c r="D17" s="42" t="s">
        <v>38</v>
      </c>
      <c r="E17" s="42" t="s">
        <v>38</v>
      </c>
      <c r="F17" s="42" t="s">
        <v>38</v>
      </c>
      <c r="G17" s="42" t="s">
        <v>38</v>
      </c>
      <c r="H17" s="42" t="s">
        <v>38</v>
      </c>
      <c r="I17" s="42" t="s">
        <v>38</v>
      </c>
      <c r="J17" s="42" t="s">
        <v>38</v>
      </c>
      <c r="K17" s="42" t="s">
        <v>38</v>
      </c>
      <c r="L17" s="42" t="s">
        <v>38</v>
      </c>
      <c r="M17" s="42" t="s">
        <v>38</v>
      </c>
      <c r="N17" s="42" t="s">
        <v>38</v>
      </c>
      <c r="O17" s="42" t="s">
        <v>38</v>
      </c>
      <c r="P17" s="42" t="s">
        <v>38</v>
      </c>
      <c r="Q17" s="42" t="s">
        <v>38</v>
      </c>
      <c r="R17" s="42" t="s">
        <v>38</v>
      </c>
      <c r="S17" s="42" t="s">
        <v>38</v>
      </c>
      <c r="T17" s="42" t="s">
        <v>38</v>
      </c>
      <c r="U17" s="42" t="s">
        <v>38</v>
      </c>
      <c r="V17" s="42" t="s">
        <v>38</v>
      </c>
      <c r="W17" s="42" t="s">
        <v>38</v>
      </c>
      <c r="X17" s="42" t="s">
        <v>38</v>
      </c>
      <c r="Y17" s="42" t="s">
        <v>38</v>
      </c>
      <c r="Z17" s="42" t="s">
        <v>38</v>
      </c>
      <c r="AA17" s="42" t="s">
        <v>38</v>
      </c>
      <c r="AB17" s="42" t="s">
        <v>38</v>
      </c>
      <c r="AC17" s="42" t="s">
        <v>38</v>
      </c>
      <c r="AD17" s="38">
        <v>1</v>
      </c>
      <c r="AE17" s="38">
        <v>1</v>
      </c>
      <c r="AF17" s="39" t="s">
        <v>0</v>
      </c>
      <c r="AG17" s="70" t="s">
        <v>0</v>
      </c>
      <c r="AH17" s="39" t="s">
        <v>0</v>
      </c>
      <c r="AI17" s="40" t="s">
        <v>0</v>
      </c>
    </row>
    <row r="18" spans="2:35" ht="15.75" customHeight="1">
      <c r="B18" s="20" t="s">
        <v>16</v>
      </c>
      <c r="C18" s="89">
        <v>1349489</v>
      </c>
      <c r="D18" s="89">
        <v>1375441</v>
      </c>
      <c r="E18" s="89">
        <v>1401699</v>
      </c>
      <c r="F18" s="89">
        <v>1423090</v>
      </c>
      <c r="G18" s="89">
        <v>1462188</v>
      </c>
      <c r="H18" s="89">
        <v>1487700</v>
      </c>
      <c r="I18" s="89">
        <v>1525680</v>
      </c>
      <c r="J18" s="89">
        <v>1578472</v>
      </c>
      <c r="K18" s="89">
        <v>1611034</v>
      </c>
      <c r="L18" s="89">
        <v>1623275</v>
      </c>
      <c r="M18" s="89">
        <v>1653703</v>
      </c>
      <c r="N18" s="89">
        <v>1658570</v>
      </c>
      <c r="O18" s="89">
        <v>1691562</v>
      </c>
      <c r="P18" s="89">
        <v>1680424</v>
      </c>
      <c r="Q18" s="89">
        <v>1631567</v>
      </c>
      <c r="R18" s="89">
        <v>1583628</v>
      </c>
      <c r="S18" s="89">
        <v>1534580</v>
      </c>
      <c r="T18" s="89">
        <v>1487477</v>
      </c>
      <c r="U18" s="89">
        <v>1428859</v>
      </c>
      <c r="V18" s="89">
        <v>1364961</v>
      </c>
      <c r="W18" s="89">
        <v>1324564</v>
      </c>
      <c r="X18" s="89">
        <v>1291317</v>
      </c>
      <c r="Y18" s="89">
        <v>1284853</v>
      </c>
      <c r="Z18" s="92">
        <v>1289272</v>
      </c>
      <c r="AA18" s="92">
        <v>1322182</v>
      </c>
      <c r="AB18" s="92">
        <v>1353309</v>
      </c>
      <c r="AC18" s="92">
        <v>1461748</v>
      </c>
      <c r="AD18" s="24">
        <v>1520186</v>
      </c>
      <c r="AE18" s="24">
        <v>1561875</v>
      </c>
      <c r="AF18" s="23">
        <v>1616105</v>
      </c>
      <c r="AG18" s="78">
        <v>1656831</v>
      </c>
      <c r="AH18" s="116">
        <v>1690908</v>
      </c>
      <c r="AI18" s="117">
        <v>1704868</v>
      </c>
    </row>
    <row r="19" spans="2:35" ht="15">
      <c r="B19" s="74" t="s">
        <v>2</v>
      </c>
      <c r="C19" s="150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88"/>
      <c r="AI19" s="101"/>
    </row>
    <row r="20" spans="2:35" ht="15">
      <c r="B20" s="21" t="s">
        <v>8</v>
      </c>
      <c r="C20" s="42">
        <v>10811</v>
      </c>
      <c r="D20" s="42">
        <v>10942</v>
      </c>
      <c r="E20" s="42">
        <v>10758</v>
      </c>
      <c r="F20" s="42">
        <v>12062</v>
      </c>
      <c r="G20" s="42">
        <v>12780</v>
      </c>
      <c r="H20" s="42">
        <v>14104</v>
      </c>
      <c r="I20" s="42">
        <v>21673</v>
      </c>
      <c r="J20" s="42">
        <v>14258</v>
      </c>
      <c r="K20" s="42">
        <v>14390</v>
      </c>
      <c r="L20" s="42">
        <v>13488</v>
      </c>
      <c r="M20" s="48">
        <v>16336</v>
      </c>
      <c r="N20" s="48">
        <v>12319</v>
      </c>
      <c r="O20" s="48">
        <v>11397</v>
      </c>
      <c r="P20" s="48">
        <v>10679</v>
      </c>
      <c r="Q20" s="48">
        <v>17214</v>
      </c>
      <c r="R20" s="48">
        <v>9077</v>
      </c>
      <c r="S20" s="48">
        <v>8209</v>
      </c>
      <c r="T20" s="48">
        <v>8090</v>
      </c>
      <c r="U20" s="48">
        <v>7748</v>
      </c>
      <c r="V20" s="48">
        <v>7048</v>
      </c>
      <c r="W20" s="48">
        <v>6802</v>
      </c>
      <c r="X20" s="49">
        <v>6503</v>
      </c>
      <c r="Y20" s="49">
        <v>6335</v>
      </c>
      <c r="Z20" s="51">
        <v>6098</v>
      </c>
      <c r="AA20" s="51">
        <v>6204</v>
      </c>
      <c r="AB20" s="51">
        <v>6130</v>
      </c>
      <c r="AC20" s="51">
        <v>6045</v>
      </c>
      <c r="AD20" s="38">
        <v>5774</v>
      </c>
      <c r="AE20" s="38">
        <v>5820</v>
      </c>
      <c r="AF20" s="39">
        <v>5749</v>
      </c>
      <c r="AG20" s="80">
        <v>5786</v>
      </c>
      <c r="AH20" s="118">
        <v>5764</v>
      </c>
      <c r="AI20" s="119">
        <v>5432</v>
      </c>
    </row>
    <row r="21" spans="2:35" ht="15">
      <c r="B21" s="21" t="s">
        <v>29</v>
      </c>
      <c r="C21" s="42">
        <v>141462</v>
      </c>
      <c r="D21" s="42">
        <v>130139</v>
      </c>
      <c r="E21" s="42">
        <v>127979</v>
      </c>
      <c r="F21" s="42">
        <v>127446</v>
      </c>
      <c r="G21" s="42">
        <v>131694</v>
      </c>
      <c r="H21" s="42">
        <v>129685</v>
      </c>
      <c r="I21" s="42">
        <v>135627</v>
      </c>
      <c r="J21" s="42">
        <v>128734</v>
      </c>
      <c r="K21" s="42">
        <v>122812</v>
      </c>
      <c r="L21" s="42">
        <v>121224</v>
      </c>
      <c r="M21" s="48">
        <v>126233</v>
      </c>
      <c r="N21" s="48">
        <v>124753</v>
      </c>
      <c r="O21" s="48">
        <v>120608</v>
      </c>
      <c r="P21" s="48">
        <v>114822</v>
      </c>
      <c r="Q21" s="48">
        <v>118006</v>
      </c>
      <c r="R21" s="48">
        <v>105701</v>
      </c>
      <c r="S21" s="48">
        <v>95951</v>
      </c>
      <c r="T21" s="48">
        <v>88161</v>
      </c>
      <c r="U21" s="48">
        <v>84004</v>
      </c>
      <c r="V21" s="48">
        <v>79069</v>
      </c>
      <c r="W21" s="48">
        <v>76200</v>
      </c>
      <c r="X21" s="49">
        <v>72615</v>
      </c>
      <c r="Y21" s="49">
        <v>70473</v>
      </c>
      <c r="Z21" s="51">
        <v>68818</v>
      </c>
      <c r="AA21" s="51">
        <v>68096</v>
      </c>
      <c r="AB21" s="51">
        <v>68150</v>
      </c>
      <c r="AC21" s="51">
        <v>71024</v>
      </c>
      <c r="AD21" s="38">
        <v>73062</v>
      </c>
      <c r="AE21" s="38">
        <v>73648</v>
      </c>
      <c r="AF21" s="39">
        <v>73609</v>
      </c>
      <c r="AG21" s="80">
        <v>73134</v>
      </c>
      <c r="AH21" s="118">
        <v>72056</v>
      </c>
      <c r="AI21" s="119">
        <v>70901</v>
      </c>
    </row>
    <row r="22" spans="2:35" ht="15">
      <c r="B22" s="21" t="s">
        <v>17</v>
      </c>
      <c r="C22" s="42">
        <v>1191966</v>
      </c>
      <c r="D22" s="42">
        <v>1229491</v>
      </c>
      <c r="E22" s="42">
        <v>1258565</v>
      </c>
      <c r="F22" s="42">
        <v>1279304</v>
      </c>
      <c r="G22" s="42">
        <v>1313488</v>
      </c>
      <c r="H22" s="42">
        <v>1339746</v>
      </c>
      <c r="I22" s="42">
        <v>1364051</v>
      </c>
      <c r="J22" s="42">
        <v>1431121</v>
      </c>
      <c r="K22" s="42">
        <v>1469188</v>
      </c>
      <c r="L22" s="42">
        <v>1483734</v>
      </c>
      <c r="M22" s="48">
        <v>1505971</v>
      </c>
      <c r="N22" s="48">
        <v>1516145</v>
      </c>
      <c r="O22" s="48">
        <v>1553942</v>
      </c>
      <c r="P22" s="48">
        <v>1549029</v>
      </c>
      <c r="Q22" s="48">
        <v>1489661</v>
      </c>
      <c r="R22" s="48">
        <v>1461837</v>
      </c>
      <c r="S22" s="48">
        <v>1423431</v>
      </c>
      <c r="T22" s="48">
        <v>1384776</v>
      </c>
      <c r="U22" s="48">
        <v>1330659</v>
      </c>
      <c r="V22" s="48">
        <v>1272361</v>
      </c>
      <c r="W22" s="48">
        <v>1234767</v>
      </c>
      <c r="X22" s="49">
        <v>1205532</v>
      </c>
      <c r="Y22" s="49">
        <v>1201060</v>
      </c>
      <c r="Z22" s="51">
        <v>1208004</v>
      </c>
      <c r="AA22" s="51">
        <v>1241755</v>
      </c>
      <c r="AB22" s="51">
        <v>1272754</v>
      </c>
      <c r="AC22" s="51">
        <v>1378302</v>
      </c>
      <c r="AD22" s="38">
        <v>1435044</v>
      </c>
      <c r="AE22" s="38">
        <v>1476110</v>
      </c>
      <c r="AF22" s="39">
        <v>1530136</v>
      </c>
      <c r="AG22" s="80">
        <v>1571257</v>
      </c>
      <c r="AH22" s="118">
        <v>1606168</v>
      </c>
      <c r="AI22" s="119">
        <v>1621606</v>
      </c>
    </row>
    <row r="23" spans="2:35" ht="15">
      <c r="B23" s="74" t="s">
        <v>5</v>
      </c>
      <c r="C23" s="150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88"/>
      <c r="AI23" s="101"/>
    </row>
    <row r="24" spans="2:35" ht="15">
      <c r="B24" s="21" t="s">
        <v>9</v>
      </c>
      <c r="C24" s="42">
        <v>641</v>
      </c>
      <c r="D24" s="42">
        <v>2848</v>
      </c>
      <c r="E24" s="42">
        <v>4083</v>
      </c>
      <c r="F24" s="42">
        <v>4126</v>
      </c>
      <c r="G24" s="42">
        <v>5420</v>
      </c>
      <c r="H24" s="42">
        <v>7308</v>
      </c>
      <c r="I24" s="42">
        <v>11108</v>
      </c>
      <c r="J24" s="42">
        <v>8462</v>
      </c>
      <c r="K24" s="42">
        <v>11422</v>
      </c>
      <c r="L24" s="42">
        <v>14313</v>
      </c>
      <c r="M24" s="48">
        <v>13208</v>
      </c>
      <c r="N24" s="48">
        <v>18475</v>
      </c>
      <c r="O24" s="48">
        <v>22433</v>
      </c>
      <c r="P24" s="48">
        <v>24364</v>
      </c>
      <c r="Q24" s="48">
        <v>24428</v>
      </c>
      <c r="R24" s="48">
        <v>30440</v>
      </c>
      <c r="S24" s="48">
        <v>32673</v>
      </c>
      <c r="T24" s="48">
        <v>33436</v>
      </c>
      <c r="U24" s="48">
        <v>38285</v>
      </c>
      <c r="V24" s="48">
        <v>41231</v>
      </c>
      <c r="W24" s="48">
        <v>43789</v>
      </c>
      <c r="X24" s="49">
        <v>46969</v>
      </c>
      <c r="Y24" s="49">
        <v>47310</v>
      </c>
      <c r="Z24" s="51">
        <v>42610</v>
      </c>
      <c r="AA24" s="51">
        <v>40390</v>
      </c>
      <c r="AB24" s="51">
        <v>49627</v>
      </c>
      <c r="AC24" s="51">
        <v>60812</v>
      </c>
      <c r="AD24" s="38">
        <v>52423</v>
      </c>
      <c r="AE24" s="38">
        <v>47732</v>
      </c>
      <c r="AF24" s="39">
        <v>52908</v>
      </c>
      <c r="AG24" s="80">
        <v>73671</v>
      </c>
      <c r="AH24" s="118">
        <v>57768</v>
      </c>
      <c r="AI24" s="119">
        <v>54173</v>
      </c>
    </row>
    <row r="25" spans="2:35" ht="15">
      <c r="B25" s="21" t="s">
        <v>7</v>
      </c>
      <c r="C25" s="42">
        <v>894</v>
      </c>
      <c r="D25" s="42">
        <v>1019</v>
      </c>
      <c r="E25" s="42">
        <v>3117</v>
      </c>
      <c r="F25" s="42">
        <v>4287</v>
      </c>
      <c r="G25" s="42">
        <v>5248</v>
      </c>
      <c r="H25" s="42">
        <v>4999</v>
      </c>
      <c r="I25" s="42">
        <v>5227</v>
      </c>
      <c r="J25" s="42">
        <v>5275</v>
      </c>
      <c r="K25" s="42">
        <v>5478</v>
      </c>
      <c r="L25" s="42">
        <v>5670</v>
      </c>
      <c r="M25" s="48">
        <v>3826</v>
      </c>
      <c r="N25" s="48">
        <v>3536</v>
      </c>
      <c r="O25" s="48">
        <v>5932</v>
      </c>
      <c r="P25" s="48">
        <v>6262</v>
      </c>
      <c r="Q25" s="48">
        <v>6586</v>
      </c>
      <c r="R25" s="48">
        <v>6287</v>
      </c>
      <c r="S25" s="48">
        <v>6331</v>
      </c>
      <c r="T25" s="48">
        <v>7120</v>
      </c>
      <c r="U25" s="48">
        <v>8300</v>
      </c>
      <c r="V25" s="48">
        <v>9417</v>
      </c>
      <c r="W25" s="48">
        <v>9570</v>
      </c>
      <c r="X25" s="49">
        <v>9564</v>
      </c>
      <c r="Y25" s="49">
        <v>10230</v>
      </c>
      <c r="Z25" s="51">
        <v>12738</v>
      </c>
      <c r="AA25" s="51">
        <v>12324</v>
      </c>
      <c r="AB25" s="51">
        <v>12341</v>
      </c>
      <c r="AC25" s="51">
        <v>12299</v>
      </c>
      <c r="AD25" s="38">
        <v>12669</v>
      </c>
      <c r="AE25" s="38">
        <v>12922</v>
      </c>
      <c r="AF25" s="39">
        <v>11868</v>
      </c>
      <c r="AG25" s="80">
        <v>12884</v>
      </c>
      <c r="AH25" s="118">
        <v>12882</v>
      </c>
      <c r="AI25" s="119">
        <v>12458</v>
      </c>
    </row>
    <row r="26" spans="2:35" ht="30">
      <c r="B26" s="21" t="s">
        <v>15</v>
      </c>
      <c r="C26" s="42">
        <v>5250</v>
      </c>
      <c r="D26" s="42">
        <v>4869</v>
      </c>
      <c r="E26" s="42">
        <v>4397</v>
      </c>
      <c r="F26" s="42">
        <v>4278</v>
      </c>
      <c r="G26" s="42">
        <v>4226</v>
      </c>
      <c r="H26" s="42">
        <v>4165</v>
      </c>
      <c r="I26" s="42">
        <v>4329</v>
      </c>
      <c r="J26" s="42">
        <v>4359</v>
      </c>
      <c r="K26" s="42">
        <v>4644</v>
      </c>
      <c r="L26" s="42">
        <v>4829</v>
      </c>
      <c r="M26" s="48">
        <v>5163</v>
      </c>
      <c r="N26" s="48">
        <v>5353</v>
      </c>
      <c r="O26" s="48">
        <v>5615</v>
      </c>
      <c r="P26" s="48">
        <v>5894</v>
      </c>
      <c r="Q26" s="48">
        <v>6686</v>
      </c>
      <c r="R26" s="48">
        <v>7013</v>
      </c>
      <c r="S26" s="48">
        <v>6989</v>
      </c>
      <c r="T26" s="48">
        <v>6450</v>
      </c>
      <c r="U26" s="48">
        <v>6448</v>
      </c>
      <c r="V26" s="48">
        <v>6483</v>
      </c>
      <c r="W26" s="48">
        <v>6795</v>
      </c>
      <c r="X26" s="48">
        <v>6667</v>
      </c>
      <c r="Y26" s="48">
        <v>6985</v>
      </c>
      <c r="Z26" s="50">
        <v>6352</v>
      </c>
      <c r="AA26" s="51">
        <v>6127</v>
      </c>
      <c r="AB26" s="51">
        <v>6275</v>
      </c>
      <c r="AC26" s="51">
        <v>6377</v>
      </c>
      <c r="AD26" s="38">
        <v>6287</v>
      </c>
      <c r="AE26" s="38">
        <v>6278</v>
      </c>
      <c r="AF26" s="39">
        <v>6611</v>
      </c>
      <c r="AG26" s="80">
        <v>6654</v>
      </c>
      <c r="AH26" s="118">
        <v>6920</v>
      </c>
      <c r="AI26" s="119">
        <v>6929</v>
      </c>
    </row>
    <row r="27" spans="2:35" ht="15">
      <c r="B27" s="21" t="s">
        <v>36</v>
      </c>
      <c r="C27" s="42" t="s">
        <v>38</v>
      </c>
      <c r="D27" s="42" t="s">
        <v>38</v>
      </c>
      <c r="E27" s="42" t="s">
        <v>38</v>
      </c>
      <c r="F27" s="42" t="s">
        <v>38</v>
      </c>
      <c r="G27" s="42" t="s">
        <v>38</v>
      </c>
      <c r="H27" s="42" t="s">
        <v>38</v>
      </c>
      <c r="I27" s="42" t="s">
        <v>38</v>
      </c>
      <c r="J27" s="42" t="s">
        <v>38</v>
      </c>
      <c r="K27" s="42" t="s">
        <v>38</v>
      </c>
      <c r="L27" s="42" t="s">
        <v>38</v>
      </c>
      <c r="M27" s="42" t="s">
        <v>38</v>
      </c>
      <c r="N27" s="42" t="s">
        <v>38</v>
      </c>
      <c r="O27" s="42" t="s">
        <v>38</v>
      </c>
      <c r="P27" s="42" t="s">
        <v>38</v>
      </c>
      <c r="Q27" s="42" t="s">
        <v>38</v>
      </c>
      <c r="R27" s="42" t="s">
        <v>38</v>
      </c>
      <c r="S27" s="42" t="s">
        <v>38</v>
      </c>
      <c r="T27" s="42" t="s">
        <v>38</v>
      </c>
      <c r="U27" s="42" t="s">
        <v>38</v>
      </c>
      <c r="V27" s="42" t="s">
        <v>38</v>
      </c>
      <c r="W27" s="42" t="s">
        <v>38</v>
      </c>
      <c r="X27" s="42" t="s">
        <v>38</v>
      </c>
      <c r="Y27" s="42" t="s">
        <v>38</v>
      </c>
      <c r="Z27" s="42" t="s">
        <v>38</v>
      </c>
      <c r="AA27" s="42" t="s">
        <v>38</v>
      </c>
      <c r="AB27" s="42" t="s">
        <v>38</v>
      </c>
      <c r="AC27" s="42" t="s">
        <v>38</v>
      </c>
      <c r="AD27" s="38">
        <v>19</v>
      </c>
      <c r="AE27" s="38">
        <v>19</v>
      </c>
      <c r="AF27" s="39" t="s">
        <v>0</v>
      </c>
      <c r="AG27" s="80" t="s">
        <v>0</v>
      </c>
      <c r="AH27" s="120" t="s">
        <v>0</v>
      </c>
      <c r="AI27" s="81" t="s">
        <v>0</v>
      </c>
    </row>
    <row r="28" spans="2:35" ht="15">
      <c r="B28" s="21" t="s">
        <v>18</v>
      </c>
      <c r="C28" s="42">
        <v>663224</v>
      </c>
      <c r="D28" s="42">
        <v>665027</v>
      </c>
      <c r="E28" s="42">
        <v>681993</v>
      </c>
      <c r="F28" s="42">
        <v>682669</v>
      </c>
      <c r="G28" s="42">
        <v>747836</v>
      </c>
      <c r="H28" s="42">
        <v>755864</v>
      </c>
      <c r="I28" s="42">
        <v>760904</v>
      </c>
      <c r="J28" s="42">
        <v>774337</v>
      </c>
      <c r="K28" s="42">
        <v>789124</v>
      </c>
      <c r="L28" s="42">
        <v>796227</v>
      </c>
      <c r="M28" s="48">
        <v>801068</v>
      </c>
      <c r="N28" s="48">
        <v>801888</v>
      </c>
      <c r="O28" s="49">
        <v>813157</v>
      </c>
      <c r="P28" s="48">
        <v>806436</v>
      </c>
      <c r="Q28" s="48">
        <v>781180</v>
      </c>
      <c r="R28" s="48">
        <v>752822</v>
      </c>
      <c r="S28" s="48">
        <v>730381</v>
      </c>
      <c r="T28" s="48">
        <v>704607</v>
      </c>
      <c r="U28" s="48">
        <v>670149</v>
      </c>
      <c r="V28" s="48">
        <v>637015</v>
      </c>
      <c r="W28" s="48">
        <v>613060</v>
      </c>
      <c r="X28" s="49">
        <v>597667</v>
      </c>
      <c r="Y28" s="49">
        <v>590394</v>
      </c>
      <c r="Z28" s="51">
        <v>594190</v>
      </c>
      <c r="AA28" s="51">
        <v>606657</v>
      </c>
      <c r="AB28" s="51">
        <v>621382</v>
      </c>
      <c r="AC28" s="51">
        <v>679811</v>
      </c>
      <c r="AD28" s="38">
        <v>700643</v>
      </c>
      <c r="AE28" s="38">
        <v>733081</v>
      </c>
      <c r="AF28" s="39">
        <v>754980</v>
      </c>
      <c r="AG28" s="80">
        <v>769128</v>
      </c>
      <c r="AH28" s="118">
        <v>786140</v>
      </c>
      <c r="AI28" s="119">
        <v>794814</v>
      </c>
    </row>
    <row r="29" spans="2:35" ht="15">
      <c r="B29" s="21" t="s">
        <v>19</v>
      </c>
      <c r="C29" s="42">
        <v>122616</v>
      </c>
      <c r="D29" s="42">
        <v>125346</v>
      </c>
      <c r="E29" s="42">
        <v>131320</v>
      </c>
      <c r="F29" s="42">
        <v>142360</v>
      </c>
      <c r="G29" s="42">
        <v>147094</v>
      </c>
      <c r="H29" s="42">
        <v>152788</v>
      </c>
      <c r="I29" s="42">
        <v>153337</v>
      </c>
      <c r="J29" s="42">
        <v>153127</v>
      </c>
      <c r="K29" s="42">
        <v>154889</v>
      </c>
      <c r="L29" s="42">
        <v>157975</v>
      </c>
      <c r="M29" s="48">
        <v>161280</v>
      </c>
      <c r="N29" s="48">
        <v>162918</v>
      </c>
      <c r="O29" s="48">
        <v>165016</v>
      </c>
      <c r="P29" s="48">
        <v>169168</v>
      </c>
      <c r="Q29" s="48">
        <v>169417</v>
      </c>
      <c r="R29" s="48">
        <v>171630</v>
      </c>
      <c r="S29" s="48">
        <v>175282</v>
      </c>
      <c r="T29" s="48">
        <v>176176</v>
      </c>
      <c r="U29" s="48">
        <v>174233</v>
      </c>
      <c r="V29" s="48">
        <v>173123</v>
      </c>
      <c r="W29" s="48">
        <v>172405</v>
      </c>
      <c r="X29" s="49">
        <v>163320</v>
      </c>
      <c r="Y29" s="49">
        <v>163355</v>
      </c>
      <c r="Z29" s="51">
        <v>162958</v>
      </c>
      <c r="AA29" s="51">
        <v>160699</v>
      </c>
      <c r="AB29" s="51">
        <v>158102</v>
      </c>
      <c r="AC29" s="51">
        <v>156852</v>
      </c>
      <c r="AD29" s="38">
        <v>155786</v>
      </c>
      <c r="AE29" s="38">
        <v>154808</v>
      </c>
      <c r="AF29" s="39">
        <v>152937</v>
      </c>
      <c r="AG29" s="80">
        <v>153142</v>
      </c>
      <c r="AH29" s="118">
        <v>151931</v>
      </c>
      <c r="AI29" s="119">
        <v>151572</v>
      </c>
    </row>
    <row r="30" spans="2:35" ht="15">
      <c r="B30" s="29" t="s">
        <v>10</v>
      </c>
      <c r="C30" s="152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21"/>
      <c r="AI30" s="122"/>
    </row>
    <row r="31" spans="2:35" ht="15">
      <c r="B31" s="72" t="s">
        <v>11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123"/>
      <c r="AI31" s="124"/>
    </row>
    <row r="32" spans="2:35" ht="30" customHeight="1">
      <c r="B32" s="20" t="s">
        <v>14</v>
      </c>
      <c r="C32" s="59">
        <v>916</v>
      </c>
      <c r="D32" s="59">
        <v>926</v>
      </c>
      <c r="E32" s="59">
        <v>966</v>
      </c>
      <c r="F32" s="59">
        <v>1040</v>
      </c>
      <c r="G32" s="59">
        <v>1151</v>
      </c>
      <c r="H32" s="59">
        <v>1150</v>
      </c>
      <c r="I32" s="59">
        <v>1153</v>
      </c>
      <c r="J32" s="59">
        <v>1164</v>
      </c>
      <c r="K32" s="59">
        <v>1171</v>
      </c>
      <c r="L32" s="59">
        <v>1176</v>
      </c>
      <c r="M32" s="89">
        <v>1125</v>
      </c>
      <c r="N32" s="89">
        <v>1130</v>
      </c>
      <c r="O32" s="89">
        <v>1131</v>
      </c>
      <c r="P32" s="89">
        <v>1142</v>
      </c>
      <c r="Q32" s="89">
        <v>1147</v>
      </c>
      <c r="R32" s="89">
        <v>1156</v>
      </c>
      <c r="S32" s="89">
        <v>1154</v>
      </c>
      <c r="T32" s="89">
        <v>1186</v>
      </c>
      <c r="U32" s="89">
        <v>1193</v>
      </c>
      <c r="V32" s="89">
        <v>1198</v>
      </c>
      <c r="W32" s="89">
        <v>1195</v>
      </c>
      <c r="X32" s="69">
        <v>1191</v>
      </c>
      <c r="Y32" s="69">
        <v>1196</v>
      </c>
      <c r="Z32" s="68">
        <v>1203</v>
      </c>
      <c r="AA32" s="68">
        <v>1194</v>
      </c>
      <c r="AB32" s="68">
        <v>1195</v>
      </c>
      <c r="AC32" s="68">
        <v>1181</v>
      </c>
      <c r="AD32" s="24">
        <v>1195</v>
      </c>
      <c r="AE32" s="24">
        <v>1197</v>
      </c>
      <c r="AF32" s="24">
        <v>1202</v>
      </c>
      <c r="AG32" s="23">
        <v>1202</v>
      </c>
      <c r="AH32" s="78">
        <v>1267</v>
      </c>
      <c r="AI32" s="43">
        <v>1271</v>
      </c>
    </row>
    <row r="33" spans="2:35" ht="15">
      <c r="B33" s="74" t="s">
        <v>2</v>
      </c>
      <c r="C33" s="150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25"/>
      <c r="AI33" s="119"/>
    </row>
    <row r="34" spans="2:35" ht="15">
      <c r="B34" s="21" t="s">
        <v>3</v>
      </c>
      <c r="C34" s="42">
        <v>19</v>
      </c>
      <c r="D34" s="42">
        <v>19</v>
      </c>
      <c r="E34" s="42">
        <v>17</v>
      </c>
      <c r="F34" s="42">
        <v>24</v>
      </c>
      <c r="G34" s="42">
        <v>32</v>
      </c>
      <c r="H34" s="42">
        <v>29</v>
      </c>
      <c r="I34" s="42">
        <v>28</v>
      </c>
      <c r="J34" s="42">
        <v>30</v>
      </c>
      <c r="K34" s="42">
        <v>31</v>
      </c>
      <c r="L34" s="42">
        <v>29</v>
      </c>
      <c r="M34" s="48">
        <v>28</v>
      </c>
      <c r="N34" s="48">
        <v>28</v>
      </c>
      <c r="O34" s="48">
        <v>25</v>
      </c>
      <c r="P34" s="48">
        <v>26</v>
      </c>
      <c r="Q34" s="48">
        <v>22</v>
      </c>
      <c r="R34" s="48">
        <v>22</v>
      </c>
      <c r="S34" s="48">
        <v>20</v>
      </c>
      <c r="T34" s="48">
        <v>19</v>
      </c>
      <c r="U34" s="48">
        <v>16</v>
      </c>
      <c r="V34" s="48">
        <v>16</v>
      </c>
      <c r="W34" s="48">
        <v>16</v>
      </c>
      <c r="X34" s="49">
        <v>13</v>
      </c>
      <c r="Y34" s="49">
        <v>12</v>
      </c>
      <c r="Z34" s="51">
        <v>8</v>
      </c>
      <c r="AA34" s="51">
        <v>7</v>
      </c>
      <c r="AB34" s="51">
        <v>7</v>
      </c>
      <c r="AC34" s="51">
        <v>6</v>
      </c>
      <c r="AD34" s="38">
        <v>5</v>
      </c>
      <c r="AE34" s="38">
        <v>5</v>
      </c>
      <c r="AF34" s="39">
        <v>5</v>
      </c>
      <c r="AG34" s="80">
        <v>5</v>
      </c>
      <c r="AH34" s="42">
        <v>8</v>
      </c>
      <c r="AI34" s="81">
        <v>8</v>
      </c>
    </row>
    <row r="35" spans="2:35" ht="15">
      <c r="B35" s="21" t="s">
        <v>28</v>
      </c>
      <c r="C35" s="42">
        <v>130</v>
      </c>
      <c r="D35" s="42">
        <v>120</v>
      </c>
      <c r="E35" s="42">
        <v>114</v>
      </c>
      <c r="F35" s="42">
        <v>116</v>
      </c>
      <c r="G35" s="42">
        <v>123</v>
      </c>
      <c r="H35" s="42">
        <v>115</v>
      </c>
      <c r="I35" s="42">
        <v>110</v>
      </c>
      <c r="J35" s="42">
        <v>99</v>
      </c>
      <c r="K35" s="42">
        <v>96</v>
      </c>
      <c r="L35" s="42">
        <v>98</v>
      </c>
      <c r="M35" s="48">
        <v>92</v>
      </c>
      <c r="N35" s="48">
        <v>91</v>
      </c>
      <c r="O35" s="48">
        <v>87</v>
      </c>
      <c r="P35" s="48">
        <v>88</v>
      </c>
      <c r="Q35" s="48">
        <v>82</v>
      </c>
      <c r="R35" s="48">
        <v>80</v>
      </c>
      <c r="S35" s="48">
        <v>76</v>
      </c>
      <c r="T35" s="48">
        <v>71</v>
      </c>
      <c r="U35" s="48">
        <v>71</v>
      </c>
      <c r="V35" s="48">
        <v>68</v>
      </c>
      <c r="W35" s="48">
        <v>67</v>
      </c>
      <c r="X35" s="49">
        <v>64</v>
      </c>
      <c r="Y35" s="49">
        <v>61</v>
      </c>
      <c r="Z35" s="51">
        <v>59</v>
      </c>
      <c r="AA35" s="51">
        <v>58</v>
      </c>
      <c r="AB35" s="51">
        <v>59</v>
      </c>
      <c r="AC35" s="51">
        <v>57</v>
      </c>
      <c r="AD35" s="38">
        <v>58</v>
      </c>
      <c r="AE35" s="38">
        <v>56</v>
      </c>
      <c r="AF35" s="39">
        <v>55</v>
      </c>
      <c r="AG35" s="80">
        <v>53</v>
      </c>
      <c r="AH35" s="42">
        <v>61</v>
      </c>
      <c r="AI35" s="81">
        <v>61</v>
      </c>
    </row>
    <row r="36" spans="2:35" ht="15">
      <c r="B36" s="21" t="s">
        <v>4</v>
      </c>
      <c r="C36" s="42">
        <v>745</v>
      </c>
      <c r="D36" s="42">
        <v>766</v>
      </c>
      <c r="E36" s="42">
        <v>815</v>
      </c>
      <c r="F36" s="42">
        <v>880</v>
      </c>
      <c r="G36" s="42">
        <v>976</v>
      </c>
      <c r="H36" s="42">
        <v>988</v>
      </c>
      <c r="I36" s="42">
        <v>995</v>
      </c>
      <c r="J36" s="42">
        <v>1015</v>
      </c>
      <c r="K36" s="42">
        <v>1023</v>
      </c>
      <c r="L36" s="42">
        <v>1028</v>
      </c>
      <c r="M36" s="48">
        <v>985</v>
      </c>
      <c r="N36" s="48">
        <v>991</v>
      </c>
      <c r="O36" s="48">
        <v>1000</v>
      </c>
      <c r="P36" s="48">
        <v>1008</v>
      </c>
      <c r="Q36" s="48">
        <v>1022</v>
      </c>
      <c r="R36" s="48">
        <v>1033</v>
      </c>
      <c r="S36" s="48">
        <v>1037</v>
      </c>
      <c r="T36" s="48">
        <v>1077</v>
      </c>
      <c r="U36" s="48">
        <v>1087</v>
      </c>
      <c r="V36" s="48">
        <v>1095</v>
      </c>
      <c r="W36" s="48">
        <v>1093</v>
      </c>
      <c r="X36" s="49">
        <v>1095</v>
      </c>
      <c r="Y36" s="49">
        <v>1105</v>
      </c>
      <c r="Z36" s="51">
        <v>1119</v>
      </c>
      <c r="AA36" s="51">
        <v>1113</v>
      </c>
      <c r="AB36" s="51">
        <v>1113</v>
      </c>
      <c r="AC36" s="51">
        <v>1102</v>
      </c>
      <c r="AD36" s="38">
        <v>1115</v>
      </c>
      <c r="AE36" s="38">
        <v>1119</v>
      </c>
      <c r="AF36" s="39">
        <v>1126</v>
      </c>
      <c r="AG36" s="80">
        <v>1128</v>
      </c>
      <c r="AH36" s="39">
        <v>1182</v>
      </c>
      <c r="AI36" s="40">
        <v>1186</v>
      </c>
    </row>
    <row r="37" spans="2:35" ht="15">
      <c r="B37" s="74" t="s">
        <v>5</v>
      </c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26"/>
      <c r="AI37" s="81"/>
    </row>
    <row r="38" spans="2:35" ht="15">
      <c r="B38" s="21" t="s">
        <v>6</v>
      </c>
      <c r="C38" s="42">
        <v>2</v>
      </c>
      <c r="D38" s="42">
        <v>8</v>
      </c>
      <c r="E38" s="42">
        <v>9</v>
      </c>
      <c r="F38" s="42">
        <v>9</v>
      </c>
      <c r="G38" s="42">
        <v>12</v>
      </c>
      <c r="H38" s="42">
        <v>15</v>
      </c>
      <c r="I38" s="42">
        <v>22</v>
      </c>
      <c r="J38" s="42">
        <v>27</v>
      </c>
      <c r="K38" s="42">
        <v>27</v>
      </c>
      <c r="L38" s="42">
        <v>31</v>
      </c>
      <c r="M38" s="48">
        <v>33</v>
      </c>
      <c r="N38" s="48">
        <v>36</v>
      </c>
      <c r="O38" s="48">
        <v>45</v>
      </c>
      <c r="P38" s="48">
        <v>48</v>
      </c>
      <c r="Q38" s="48">
        <v>51</v>
      </c>
      <c r="R38" s="48">
        <v>62</v>
      </c>
      <c r="S38" s="48">
        <v>59</v>
      </c>
      <c r="T38" s="48">
        <v>66</v>
      </c>
      <c r="U38" s="48">
        <v>74</v>
      </c>
      <c r="V38" s="48">
        <v>73</v>
      </c>
      <c r="W38" s="48">
        <v>75</v>
      </c>
      <c r="X38" s="49">
        <v>80</v>
      </c>
      <c r="Y38" s="49">
        <v>77</v>
      </c>
      <c r="Z38" s="51">
        <v>84</v>
      </c>
      <c r="AA38" s="51">
        <v>74</v>
      </c>
      <c r="AB38" s="51">
        <v>94</v>
      </c>
      <c r="AC38" s="51">
        <v>94</v>
      </c>
      <c r="AD38" s="38">
        <v>106</v>
      </c>
      <c r="AE38" s="38">
        <v>103</v>
      </c>
      <c r="AF38" s="39">
        <v>104</v>
      </c>
      <c r="AG38" s="80">
        <v>110</v>
      </c>
      <c r="AH38" s="42">
        <v>113</v>
      </c>
      <c r="AI38" s="81">
        <v>116</v>
      </c>
    </row>
    <row r="39" spans="2:35" ht="15">
      <c r="B39" s="21" t="s">
        <v>7</v>
      </c>
      <c r="C39" s="42">
        <v>2</v>
      </c>
      <c r="D39" s="42">
        <v>3</v>
      </c>
      <c r="E39" s="42">
        <v>6</v>
      </c>
      <c r="F39" s="42">
        <v>9</v>
      </c>
      <c r="G39" s="42">
        <v>10</v>
      </c>
      <c r="H39" s="42">
        <v>9</v>
      </c>
      <c r="I39" s="42">
        <v>9</v>
      </c>
      <c r="J39" s="42">
        <v>8</v>
      </c>
      <c r="K39" s="42">
        <v>8</v>
      </c>
      <c r="L39" s="42">
        <v>8</v>
      </c>
      <c r="M39" s="48">
        <v>7</v>
      </c>
      <c r="N39" s="48">
        <v>7</v>
      </c>
      <c r="O39" s="48">
        <v>7</v>
      </c>
      <c r="P39" s="48">
        <v>7</v>
      </c>
      <c r="Q39" s="48">
        <v>7</v>
      </c>
      <c r="R39" s="48">
        <v>6</v>
      </c>
      <c r="S39" s="48">
        <v>6</v>
      </c>
      <c r="T39" s="48">
        <v>8</v>
      </c>
      <c r="U39" s="48">
        <v>10</v>
      </c>
      <c r="V39" s="48">
        <v>12</v>
      </c>
      <c r="W39" s="48">
        <v>12</v>
      </c>
      <c r="X39" s="49">
        <v>12</v>
      </c>
      <c r="Y39" s="49">
        <v>13</v>
      </c>
      <c r="Z39" s="51">
        <v>14</v>
      </c>
      <c r="AA39" s="51">
        <v>13</v>
      </c>
      <c r="AB39" s="51">
        <v>13</v>
      </c>
      <c r="AC39" s="51">
        <v>15</v>
      </c>
      <c r="AD39" s="38">
        <v>14</v>
      </c>
      <c r="AE39" s="38">
        <v>14</v>
      </c>
      <c r="AF39" s="39">
        <v>12</v>
      </c>
      <c r="AG39" s="80">
        <v>13</v>
      </c>
      <c r="AH39" s="42">
        <v>13</v>
      </c>
      <c r="AI39" s="81">
        <v>12</v>
      </c>
    </row>
    <row r="40" spans="2:35" ht="30" customHeight="1">
      <c r="B40" s="21" t="s">
        <v>15</v>
      </c>
      <c r="C40" s="42">
        <v>22</v>
      </c>
      <c r="D40" s="42">
        <v>21</v>
      </c>
      <c r="E40" s="42">
        <v>20</v>
      </c>
      <c r="F40" s="42">
        <v>20</v>
      </c>
      <c r="G40" s="42">
        <v>20</v>
      </c>
      <c r="H40" s="42">
        <v>18</v>
      </c>
      <c r="I40" s="42">
        <v>20</v>
      </c>
      <c r="J40" s="42">
        <v>20</v>
      </c>
      <c r="K40" s="42">
        <v>21</v>
      </c>
      <c r="L40" s="42">
        <v>21</v>
      </c>
      <c r="M40" s="48">
        <v>20</v>
      </c>
      <c r="N40" s="48">
        <v>20</v>
      </c>
      <c r="O40" s="48">
        <v>19</v>
      </c>
      <c r="P40" s="48">
        <v>20</v>
      </c>
      <c r="Q40" s="48">
        <v>21</v>
      </c>
      <c r="R40" s="48">
        <v>21</v>
      </c>
      <c r="S40" s="48">
        <v>21</v>
      </c>
      <c r="T40" s="48">
        <v>19</v>
      </c>
      <c r="U40" s="48">
        <v>19</v>
      </c>
      <c r="V40" s="48">
        <v>19</v>
      </c>
      <c r="W40" s="48">
        <v>19</v>
      </c>
      <c r="X40" s="48">
        <v>19</v>
      </c>
      <c r="Y40" s="48">
        <v>18</v>
      </c>
      <c r="Z40" s="50">
        <v>17</v>
      </c>
      <c r="AA40" s="51">
        <v>16</v>
      </c>
      <c r="AB40" s="51">
        <v>16</v>
      </c>
      <c r="AC40" s="51">
        <v>16</v>
      </c>
      <c r="AD40" s="38">
        <v>16</v>
      </c>
      <c r="AE40" s="38">
        <v>16</v>
      </c>
      <c r="AF40" s="39">
        <v>16</v>
      </c>
      <c r="AG40" s="80">
        <v>16</v>
      </c>
      <c r="AH40" s="39">
        <v>16</v>
      </c>
      <c r="AI40" s="40">
        <v>16</v>
      </c>
    </row>
    <row r="41" spans="2:35" ht="15">
      <c r="B41" s="21" t="s">
        <v>36</v>
      </c>
      <c r="C41" s="42" t="s">
        <v>38</v>
      </c>
      <c r="D41" s="42" t="s">
        <v>38</v>
      </c>
      <c r="E41" s="42" t="s">
        <v>38</v>
      </c>
      <c r="F41" s="42" t="s">
        <v>38</v>
      </c>
      <c r="G41" s="42" t="s">
        <v>38</v>
      </c>
      <c r="H41" s="42" t="s">
        <v>38</v>
      </c>
      <c r="I41" s="42" t="s">
        <v>38</v>
      </c>
      <c r="J41" s="42" t="s">
        <v>38</v>
      </c>
      <c r="K41" s="42" t="s">
        <v>38</v>
      </c>
      <c r="L41" s="42" t="s">
        <v>38</v>
      </c>
      <c r="M41" s="42" t="s">
        <v>38</v>
      </c>
      <c r="N41" s="42" t="s">
        <v>38</v>
      </c>
      <c r="O41" s="42" t="s">
        <v>38</v>
      </c>
      <c r="P41" s="42" t="s">
        <v>38</v>
      </c>
      <c r="Q41" s="42" t="s">
        <v>38</v>
      </c>
      <c r="R41" s="42" t="s">
        <v>38</v>
      </c>
      <c r="S41" s="42" t="s">
        <v>38</v>
      </c>
      <c r="T41" s="42" t="s">
        <v>38</v>
      </c>
      <c r="U41" s="42" t="s">
        <v>38</v>
      </c>
      <c r="V41" s="42" t="s">
        <v>38</v>
      </c>
      <c r="W41" s="42" t="s">
        <v>38</v>
      </c>
      <c r="X41" s="42" t="s">
        <v>38</v>
      </c>
      <c r="Y41" s="42" t="s">
        <v>38</v>
      </c>
      <c r="Z41" s="42" t="s">
        <v>38</v>
      </c>
      <c r="AA41" s="42" t="s">
        <v>38</v>
      </c>
      <c r="AB41" s="42" t="s">
        <v>38</v>
      </c>
      <c r="AC41" s="42" t="s">
        <v>38</v>
      </c>
      <c r="AD41" s="38">
        <v>1</v>
      </c>
      <c r="AE41" s="38">
        <v>1</v>
      </c>
      <c r="AF41" s="39" t="s">
        <v>0</v>
      </c>
      <c r="AG41" s="80" t="s">
        <v>0</v>
      </c>
      <c r="AH41" s="115" t="s">
        <v>0</v>
      </c>
      <c r="AI41" s="77" t="s">
        <v>0</v>
      </c>
    </row>
    <row r="42" spans="2:35" ht="15">
      <c r="B42" s="20" t="s">
        <v>16</v>
      </c>
      <c r="C42" s="59">
        <v>665508</v>
      </c>
      <c r="D42" s="59">
        <v>681772</v>
      </c>
      <c r="E42" s="59">
        <v>693938</v>
      </c>
      <c r="F42" s="59">
        <v>716497</v>
      </c>
      <c r="G42" s="59">
        <v>751929</v>
      </c>
      <c r="H42" s="59">
        <v>763245</v>
      </c>
      <c r="I42" s="59">
        <v>782568</v>
      </c>
      <c r="J42" s="59">
        <v>806762</v>
      </c>
      <c r="K42" s="59">
        <v>823187</v>
      </c>
      <c r="L42" s="59">
        <v>829825</v>
      </c>
      <c r="M42" s="89">
        <v>840581</v>
      </c>
      <c r="N42" s="89">
        <v>846152</v>
      </c>
      <c r="O42" s="89">
        <v>872559</v>
      </c>
      <c r="P42" s="89">
        <v>870425</v>
      </c>
      <c r="Q42" s="89">
        <v>853513</v>
      </c>
      <c r="R42" s="89">
        <v>833500</v>
      </c>
      <c r="S42" s="89">
        <v>814215</v>
      </c>
      <c r="T42" s="89">
        <v>795243</v>
      </c>
      <c r="U42" s="89">
        <v>772133</v>
      </c>
      <c r="V42" s="89">
        <v>745708</v>
      </c>
      <c r="W42" s="89">
        <v>728179</v>
      </c>
      <c r="X42" s="69">
        <v>717006</v>
      </c>
      <c r="Y42" s="69">
        <v>722032</v>
      </c>
      <c r="Z42" s="68">
        <v>736335</v>
      </c>
      <c r="AA42" s="68">
        <v>768488</v>
      </c>
      <c r="AB42" s="68">
        <v>799081</v>
      </c>
      <c r="AC42" s="68">
        <v>869899</v>
      </c>
      <c r="AD42" s="24">
        <v>918535</v>
      </c>
      <c r="AE42" s="24">
        <v>949177</v>
      </c>
      <c r="AF42" s="24">
        <v>990062</v>
      </c>
      <c r="AG42" s="23">
        <v>1023479</v>
      </c>
      <c r="AH42" s="23">
        <v>1065476</v>
      </c>
      <c r="AI42" s="43">
        <v>1084735</v>
      </c>
    </row>
    <row r="43" spans="2:35" ht="15">
      <c r="B43" s="74" t="s">
        <v>2</v>
      </c>
      <c r="C43" s="150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27"/>
      <c r="AI43" s="82"/>
    </row>
    <row r="44" spans="2:35" ht="15">
      <c r="B44" s="21" t="s">
        <v>8</v>
      </c>
      <c r="C44" s="42">
        <v>582</v>
      </c>
      <c r="D44" s="42">
        <v>693</v>
      </c>
      <c r="E44" s="42">
        <v>550</v>
      </c>
      <c r="F44" s="42">
        <v>947</v>
      </c>
      <c r="G44" s="42">
        <v>928</v>
      </c>
      <c r="H44" s="42">
        <v>865</v>
      </c>
      <c r="I44" s="42">
        <v>2751</v>
      </c>
      <c r="J44" s="42">
        <v>909</v>
      </c>
      <c r="K44" s="42">
        <v>1002</v>
      </c>
      <c r="L44" s="42">
        <v>952</v>
      </c>
      <c r="M44" s="48">
        <v>3950</v>
      </c>
      <c r="N44" s="48">
        <v>925</v>
      </c>
      <c r="O44" s="48">
        <v>805</v>
      </c>
      <c r="P44" s="48">
        <v>777</v>
      </c>
      <c r="Q44" s="48">
        <v>1594</v>
      </c>
      <c r="R44" s="48">
        <v>503</v>
      </c>
      <c r="S44" s="48">
        <v>441</v>
      </c>
      <c r="T44" s="48">
        <v>403</v>
      </c>
      <c r="U44" s="48">
        <v>322</v>
      </c>
      <c r="V44" s="48">
        <v>287</v>
      </c>
      <c r="W44" s="48">
        <v>286</v>
      </c>
      <c r="X44" s="49">
        <v>236</v>
      </c>
      <c r="Y44" s="49">
        <v>194</v>
      </c>
      <c r="Z44" s="51">
        <v>145</v>
      </c>
      <c r="AA44" s="51">
        <v>357</v>
      </c>
      <c r="AB44" s="51">
        <v>363</v>
      </c>
      <c r="AC44" s="51">
        <v>298</v>
      </c>
      <c r="AD44" s="38">
        <v>135</v>
      </c>
      <c r="AE44" s="38">
        <v>140</v>
      </c>
      <c r="AF44" s="38">
        <v>135</v>
      </c>
      <c r="AG44" s="39">
        <v>131</v>
      </c>
      <c r="AH44" s="41">
        <v>179</v>
      </c>
      <c r="AI44" s="119">
        <v>184</v>
      </c>
    </row>
    <row r="45" spans="2:35" ht="15">
      <c r="B45" s="21" t="s">
        <v>29</v>
      </c>
      <c r="C45" s="42">
        <v>37634</v>
      </c>
      <c r="D45" s="42">
        <v>33788</v>
      </c>
      <c r="E45" s="42">
        <v>32013</v>
      </c>
      <c r="F45" s="42">
        <v>33718</v>
      </c>
      <c r="G45" s="42">
        <v>33669</v>
      </c>
      <c r="H45" s="42">
        <v>30652</v>
      </c>
      <c r="I45" s="42">
        <v>30545</v>
      </c>
      <c r="J45" s="42">
        <v>27394</v>
      </c>
      <c r="K45" s="42">
        <v>24938</v>
      </c>
      <c r="L45" s="42">
        <v>25194</v>
      </c>
      <c r="M45" s="48">
        <v>26385</v>
      </c>
      <c r="N45" s="48">
        <v>25139</v>
      </c>
      <c r="O45" s="48">
        <v>23585</v>
      </c>
      <c r="P45" s="48">
        <v>23419</v>
      </c>
      <c r="Q45" s="48">
        <v>22722</v>
      </c>
      <c r="R45" s="48">
        <v>20382</v>
      </c>
      <c r="S45" s="48">
        <v>18771</v>
      </c>
      <c r="T45" s="48">
        <v>14148</v>
      </c>
      <c r="U45" s="48">
        <v>13151</v>
      </c>
      <c r="V45" s="48">
        <v>12014</v>
      </c>
      <c r="W45" s="48">
        <v>11053</v>
      </c>
      <c r="X45" s="49">
        <v>10494</v>
      </c>
      <c r="Y45" s="49">
        <v>10070</v>
      </c>
      <c r="Z45" s="51">
        <v>10033</v>
      </c>
      <c r="AA45" s="51">
        <v>10093</v>
      </c>
      <c r="AB45" s="51">
        <v>10397</v>
      </c>
      <c r="AC45" s="51">
        <v>10441</v>
      </c>
      <c r="AD45" s="38">
        <v>11357</v>
      </c>
      <c r="AE45" s="38">
        <v>11078</v>
      </c>
      <c r="AF45" s="39">
        <v>11348</v>
      </c>
      <c r="AG45" s="80">
        <v>11542</v>
      </c>
      <c r="AH45" s="41">
        <v>12065</v>
      </c>
      <c r="AI45" s="119">
        <v>12331</v>
      </c>
    </row>
    <row r="46" spans="2:35" ht="15">
      <c r="B46" s="21" t="s">
        <v>17</v>
      </c>
      <c r="C46" s="42">
        <v>622057</v>
      </c>
      <c r="D46" s="42">
        <v>642437</v>
      </c>
      <c r="E46" s="42">
        <v>656978</v>
      </c>
      <c r="F46" s="42">
        <v>677554</v>
      </c>
      <c r="G46" s="42">
        <v>713106</v>
      </c>
      <c r="H46" s="42">
        <v>727563</v>
      </c>
      <c r="I46" s="42">
        <v>744943</v>
      </c>
      <c r="J46" s="42">
        <v>774100</v>
      </c>
      <c r="K46" s="42">
        <v>792603</v>
      </c>
      <c r="L46" s="42">
        <v>798850</v>
      </c>
      <c r="M46" s="48">
        <v>805083</v>
      </c>
      <c r="N46" s="48">
        <v>814735</v>
      </c>
      <c r="O46" s="48">
        <v>842554</v>
      </c>
      <c r="P46" s="48">
        <v>840335</v>
      </c>
      <c r="Q46" s="48">
        <v>822511</v>
      </c>
      <c r="R46" s="48">
        <v>805602</v>
      </c>
      <c r="S46" s="48">
        <v>788014</v>
      </c>
      <c r="T46" s="48">
        <v>774242</v>
      </c>
      <c r="U46" s="48">
        <v>752212</v>
      </c>
      <c r="V46" s="48">
        <v>726924</v>
      </c>
      <c r="W46" s="48">
        <v>710045</v>
      </c>
      <c r="X46" s="49">
        <v>699609</v>
      </c>
      <c r="Y46" s="49">
        <v>704783</v>
      </c>
      <c r="Z46" s="51">
        <v>719805</v>
      </c>
      <c r="AA46" s="51">
        <v>751911</v>
      </c>
      <c r="AB46" s="51">
        <v>782046</v>
      </c>
      <c r="AC46" s="51">
        <v>852783</v>
      </c>
      <c r="AD46" s="38">
        <v>900737</v>
      </c>
      <c r="AE46" s="38">
        <v>931674</v>
      </c>
      <c r="AF46" s="38">
        <v>972022</v>
      </c>
      <c r="AG46" s="39">
        <v>1005192</v>
      </c>
      <c r="AH46" s="41">
        <v>1046423</v>
      </c>
      <c r="AI46" s="119">
        <v>1065396</v>
      </c>
    </row>
    <row r="47" spans="2:35" ht="15">
      <c r="B47" s="74" t="s">
        <v>5</v>
      </c>
      <c r="C47" s="150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88"/>
      <c r="AI47" s="101"/>
    </row>
    <row r="48" spans="2:35" ht="15">
      <c r="B48" s="21" t="s">
        <v>9</v>
      </c>
      <c r="C48" s="42">
        <v>641</v>
      </c>
      <c r="D48" s="42">
        <v>2848</v>
      </c>
      <c r="E48" s="42">
        <v>4083</v>
      </c>
      <c r="F48" s="42">
        <v>4126</v>
      </c>
      <c r="G48" s="42">
        <v>5420</v>
      </c>
      <c r="H48" s="42">
        <v>7308</v>
      </c>
      <c r="I48" s="42">
        <v>11108</v>
      </c>
      <c r="J48" s="42">
        <v>8462</v>
      </c>
      <c r="K48" s="42">
        <v>11422</v>
      </c>
      <c r="L48" s="42">
        <v>14313</v>
      </c>
      <c r="M48" s="48">
        <v>13208</v>
      </c>
      <c r="N48" s="48">
        <v>18475</v>
      </c>
      <c r="O48" s="48">
        <v>22433</v>
      </c>
      <c r="P48" s="48">
        <v>24364</v>
      </c>
      <c r="Q48" s="48">
        <v>24221</v>
      </c>
      <c r="R48" s="48">
        <v>30215</v>
      </c>
      <c r="S48" s="48">
        <v>32421</v>
      </c>
      <c r="T48" s="48">
        <v>33153</v>
      </c>
      <c r="U48" s="48">
        <v>37973</v>
      </c>
      <c r="V48" s="48">
        <v>40912</v>
      </c>
      <c r="W48" s="48">
        <v>43451</v>
      </c>
      <c r="X48" s="49">
        <v>46596</v>
      </c>
      <c r="Y48" s="49">
        <v>46919</v>
      </c>
      <c r="Z48" s="51">
        <v>42172</v>
      </c>
      <c r="AA48" s="51">
        <v>40279</v>
      </c>
      <c r="AB48" s="51">
        <v>49511</v>
      </c>
      <c r="AC48" s="51">
        <v>60696</v>
      </c>
      <c r="AD48" s="38">
        <v>52309</v>
      </c>
      <c r="AE48" s="38">
        <v>47636</v>
      </c>
      <c r="AF48" s="39">
        <v>52814</v>
      </c>
      <c r="AG48" s="80">
        <v>72618</v>
      </c>
      <c r="AH48" s="42">
        <v>57579</v>
      </c>
      <c r="AI48" s="81">
        <v>54006</v>
      </c>
    </row>
    <row r="49" spans="2:35" ht="15">
      <c r="B49" s="21" t="s">
        <v>7</v>
      </c>
      <c r="C49" s="42">
        <v>894</v>
      </c>
      <c r="D49" s="42">
        <v>1019</v>
      </c>
      <c r="E49" s="42">
        <v>3117</v>
      </c>
      <c r="F49" s="42">
        <v>4287</v>
      </c>
      <c r="G49" s="42">
        <v>5248</v>
      </c>
      <c r="H49" s="42">
        <v>4999</v>
      </c>
      <c r="I49" s="42">
        <v>5227</v>
      </c>
      <c r="J49" s="42">
        <v>5275</v>
      </c>
      <c r="K49" s="42">
        <v>5478</v>
      </c>
      <c r="L49" s="42">
        <v>5670</v>
      </c>
      <c r="M49" s="48">
        <v>3826</v>
      </c>
      <c r="N49" s="48">
        <v>2976</v>
      </c>
      <c r="O49" s="48">
        <v>5932</v>
      </c>
      <c r="P49" s="48">
        <v>6262</v>
      </c>
      <c r="Q49" s="48">
        <v>6586</v>
      </c>
      <c r="R49" s="48">
        <v>6287</v>
      </c>
      <c r="S49" s="48">
        <v>6331</v>
      </c>
      <c r="T49" s="48">
        <v>7120</v>
      </c>
      <c r="U49" s="48">
        <v>8300</v>
      </c>
      <c r="V49" s="48">
        <v>9169</v>
      </c>
      <c r="W49" s="48">
        <v>9293</v>
      </c>
      <c r="X49" s="49">
        <v>9262</v>
      </c>
      <c r="Y49" s="49">
        <v>9943</v>
      </c>
      <c r="Z49" s="51">
        <v>12441</v>
      </c>
      <c r="AA49" s="51">
        <v>11516</v>
      </c>
      <c r="AB49" s="51">
        <v>12000</v>
      </c>
      <c r="AC49" s="51">
        <v>11958</v>
      </c>
      <c r="AD49" s="38">
        <v>12316</v>
      </c>
      <c r="AE49" s="38">
        <v>12569</v>
      </c>
      <c r="AF49" s="39">
        <v>11499</v>
      </c>
      <c r="AG49" s="80">
        <v>12534</v>
      </c>
      <c r="AH49" s="42">
        <v>12547</v>
      </c>
      <c r="AI49" s="81">
        <v>12116</v>
      </c>
    </row>
    <row r="50" spans="2:35" ht="30" customHeight="1">
      <c r="B50" s="21" t="s">
        <v>32</v>
      </c>
      <c r="C50" s="42">
        <v>5235</v>
      </c>
      <c r="D50" s="42">
        <v>4854</v>
      </c>
      <c r="E50" s="42">
        <v>4397</v>
      </c>
      <c r="F50" s="42">
        <v>4278</v>
      </c>
      <c r="G50" s="42">
        <v>4226</v>
      </c>
      <c r="H50" s="42">
        <v>4165</v>
      </c>
      <c r="I50" s="42">
        <v>4329</v>
      </c>
      <c r="J50" s="42">
        <v>4359</v>
      </c>
      <c r="K50" s="42">
        <v>4644</v>
      </c>
      <c r="L50" s="42">
        <v>4829</v>
      </c>
      <c r="M50" s="48">
        <v>5163</v>
      </c>
      <c r="N50" s="48">
        <v>5353</v>
      </c>
      <c r="O50" s="48">
        <v>5615</v>
      </c>
      <c r="P50" s="48">
        <v>5894</v>
      </c>
      <c r="Q50" s="48">
        <v>6686</v>
      </c>
      <c r="R50" s="48">
        <v>7013</v>
      </c>
      <c r="S50" s="48">
        <v>6989</v>
      </c>
      <c r="T50" s="48">
        <v>6450</v>
      </c>
      <c r="U50" s="48">
        <v>6448</v>
      </c>
      <c r="V50" s="48">
        <v>6483</v>
      </c>
      <c r="W50" s="48">
        <v>6795</v>
      </c>
      <c r="X50" s="49">
        <v>6667</v>
      </c>
      <c r="Y50" s="49">
        <v>6985</v>
      </c>
      <c r="Z50" s="51">
        <v>6352</v>
      </c>
      <c r="AA50" s="51">
        <v>6127</v>
      </c>
      <c r="AB50" s="51">
        <v>6275</v>
      </c>
      <c r="AC50" s="51">
        <v>6377</v>
      </c>
      <c r="AD50" s="38">
        <v>6287</v>
      </c>
      <c r="AE50" s="38">
        <v>6266</v>
      </c>
      <c r="AF50" s="39">
        <v>6557</v>
      </c>
      <c r="AG50" s="80">
        <v>6614</v>
      </c>
      <c r="AH50" s="42">
        <v>6809</v>
      </c>
      <c r="AI50" s="81">
        <v>6824</v>
      </c>
    </row>
    <row r="51" spans="2:35" ht="15">
      <c r="B51" s="21" t="s">
        <v>36</v>
      </c>
      <c r="C51" s="42" t="s">
        <v>38</v>
      </c>
      <c r="D51" s="42" t="s">
        <v>38</v>
      </c>
      <c r="E51" s="42" t="s">
        <v>38</v>
      </c>
      <c r="F51" s="42" t="s">
        <v>38</v>
      </c>
      <c r="G51" s="42" t="s">
        <v>38</v>
      </c>
      <c r="H51" s="42" t="s">
        <v>38</v>
      </c>
      <c r="I51" s="42" t="s">
        <v>38</v>
      </c>
      <c r="J51" s="42" t="s">
        <v>38</v>
      </c>
      <c r="K51" s="42" t="s">
        <v>38</v>
      </c>
      <c r="L51" s="42" t="s">
        <v>38</v>
      </c>
      <c r="M51" s="42" t="s">
        <v>38</v>
      </c>
      <c r="N51" s="42" t="s">
        <v>38</v>
      </c>
      <c r="O51" s="42" t="s">
        <v>38</v>
      </c>
      <c r="P51" s="42" t="s">
        <v>38</v>
      </c>
      <c r="Q51" s="42" t="s">
        <v>38</v>
      </c>
      <c r="R51" s="42" t="s">
        <v>38</v>
      </c>
      <c r="S51" s="42" t="s">
        <v>38</v>
      </c>
      <c r="T51" s="42" t="s">
        <v>38</v>
      </c>
      <c r="U51" s="42" t="s">
        <v>38</v>
      </c>
      <c r="V51" s="42" t="s">
        <v>38</v>
      </c>
      <c r="W51" s="42" t="s">
        <v>38</v>
      </c>
      <c r="X51" s="42" t="s">
        <v>38</v>
      </c>
      <c r="Y51" s="42" t="s">
        <v>38</v>
      </c>
      <c r="Z51" s="42" t="s">
        <v>38</v>
      </c>
      <c r="AA51" s="42" t="s">
        <v>38</v>
      </c>
      <c r="AB51" s="42" t="s">
        <v>38</v>
      </c>
      <c r="AC51" s="42" t="s">
        <v>38</v>
      </c>
      <c r="AD51" s="38">
        <v>19</v>
      </c>
      <c r="AE51" s="38">
        <v>19</v>
      </c>
      <c r="AF51" s="39" t="s">
        <v>0</v>
      </c>
      <c r="AG51" s="80" t="s">
        <v>0</v>
      </c>
      <c r="AH51" s="42" t="s">
        <v>0</v>
      </c>
      <c r="AI51" s="81" t="s">
        <v>0</v>
      </c>
    </row>
    <row r="52" spans="2:35" ht="15">
      <c r="B52" s="21" t="s">
        <v>18</v>
      </c>
      <c r="C52" s="42" t="s">
        <v>61</v>
      </c>
      <c r="D52" s="42" t="s">
        <v>61</v>
      </c>
      <c r="E52" s="42" t="s">
        <v>61</v>
      </c>
      <c r="F52" s="42" t="s">
        <v>61</v>
      </c>
      <c r="G52" s="42" t="s">
        <v>61</v>
      </c>
      <c r="H52" s="42" t="s">
        <v>61</v>
      </c>
      <c r="I52" s="42" t="s">
        <v>61</v>
      </c>
      <c r="J52" s="42" t="s">
        <v>61</v>
      </c>
      <c r="K52" s="42" t="s">
        <v>61</v>
      </c>
      <c r="L52" s="42" t="s">
        <v>61</v>
      </c>
      <c r="M52" s="48">
        <v>407131</v>
      </c>
      <c r="N52" s="48">
        <v>408015</v>
      </c>
      <c r="O52" s="48">
        <v>418895</v>
      </c>
      <c r="P52" s="48">
        <v>416700</v>
      </c>
      <c r="Q52" s="48">
        <v>408163</v>
      </c>
      <c r="R52" s="48">
        <v>393235</v>
      </c>
      <c r="S52" s="48">
        <v>385115</v>
      </c>
      <c r="T52" s="48">
        <v>372656</v>
      </c>
      <c r="U52" s="48">
        <v>357855</v>
      </c>
      <c r="V52" s="48">
        <v>343060</v>
      </c>
      <c r="W52" s="48">
        <v>331375</v>
      </c>
      <c r="X52" s="49">
        <v>326283</v>
      </c>
      <c r="Y52" s="49">
        <v>327331</v>
      </c>
      <c r="Z52" s="51">
        <v>336611</v>
      </c>
      <c r="AA52" s="51">
        <v>349690</v>
      </c>
      <c r="AB52" s="51">
        <v>364387</v>
      </c>
      <c r="AC52" s="51">
        <v>403055</v>
      </c>
      <c r="AD52" s="38">
        <v>421697</v>
      </c>
      <c r="AE52" s="38">
        <v>441948</v>
      </c>
      <c r="AF52" s="39">
        <v>459464</v>
      </c>
      <c r="AG52" s="80">
        <v>474241</v>
      </c>
      <c r="AH52" s="41">
        <v>494725</v>
      </c>
      <c r="AI52" s="119">
        <v>505659</v>
      </c>
    </row>
    <row r="53" spans="2:35" ht="15">
      <c r="B53" s="21" t="s">
        <v>19</v>
      </c>
      <c r="C53" s="42">
        <v>53343</v>
      </c>
      <c r="D53" s="42">
        <v>55788</v>
      </c>
      <c r="E53" s="42">
        <v>60316</v>
      </c>
      <c r="F53" s="42">
        <v>77165</v>
      </c>
      <c r="G53" s="42">
        <v>71325</v>
      </c>
      <c r="H53" s="42">
        <v>77974</v>
      </c>
      <c r="I53" s="42">
        <v>79170</v>
      </c>
      <c r="J53" s="42">
        <v>79250</v>
      </c>
      <c r="K53" s="42">
        <v>80152</v>
      </c>
      <c r="L53" s="42">
        <v>81387</v>
      </c>
      <c r="M53" s="48">
        <v>82783</v>
      </c>
      <c r="N53" s="48">
        <v>83149</v>
      </c>
      <c r="O53" s="48">
        <v>84165</v>
      </c>
      <c r="P53" s="48">
        <v>86791</v>
      </c>
      <c r="Q53" s="48">
        <v>86869</v>
      </c>
      <c r="R53" s="48">
        <v>87782</v>
      </c>
      <c r="S53" s="48">
        <v>89621</v>
      </c>
      <c r="T53" s="48">
        <v>90084</v>
      </c>
      <c r="U53" s="48">
        <v>89168</v>
      </c>
      <c r="V53" s="48">
        <v>89098</v>
      </c>
      <c r="W53" s="48">
        <v>88251</v>
      </c>
      <c r="X53" s="49">
        <v>83832</v>
      </c>
      <c r="Y53" s="49">
        <v>83589</v>
      </c>
      <c r="Z53" s="51">
        <v>83797</v>
      </c>
      <c r="AA53" s="51">
        <v>86303</v>
      </c>
      <c r="AB53" s="51">
        <v>82453</v>
      </c>
      <c r="AC53" s="51">
        <v>81477</v>
      </c>
      <c r="AD53" s="38">
        <v>79949</v>
      </c>
      <c r="AE53" s="38">
        <v>78979</v>
      </c>
      <c r="AF53" s="39">
        <v>77699</v>
      </c>
      <c r="AG53" s="80">
        <v>78068</v>
      </c>
      <c r="AH53" s="41">
        <v>79269</v>
      </c>
      <c r="AI53" s="119">
        <v>79891</v>
      </c>
    </row>
    <row r="54" spans="2:35" ht="15">
      <c r="B54" s="20" t="s">
        <v>10</v>
      </c>
      <c r="C54" s="156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28"/>
      <c r="AI54" s="83"/>
    </row>
    <row r="55" spans="2:35" ht="15">
      <c r="B55" s="63" t="s">
        <v>12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126"/>
      <c r="AI55" s="81"/>
    </row>
    <row r="56" spans="2:35" ht="29.25">
      <c r="B56" s="20" t="s">
        <v>14</v>
      </c>
      <c r="C56" s="59">
        <v>3352</v>
      </c>
      <c r="D56" s="59">
        <f aca="true" t="shared" si="0" ref="D56:L56">D8-D32</f>
        <v>3406</v>
      </c>
      <c r="E56" s="59">
        <f t="shared" si="0"/>
        <v>3422</v>
      </c>
      <c r="F56" s="59">
        <f t="shared" si="0"/>
        <v>3386</v>
      </c>
      <c r="G56" s="59">
        <f t="shared" si="0"/>
        <v>3329</v>
      </c>
      <c r="H56" s="59">
        <f t="shared" si="0"/>
        <v>3330</v>
      </c>
      <c r="I56" s="59">
        <f t="shared" si="0"/>
        <v>3321</v>
      </c>
      <c r="J56" s="59">
        <f t="shared" si="0"/>
        <v>3343</v>
      </c>
      <c r="K56" s="59">
        <f t="shared" si="0"/>
        <v>3365</v>
      </c>
      <c r="L56" s="59">
        <f t="shared" si="0"/>
        <v>3373</v>
      </c>
      <c r="M56" s="89">
        <v>3423</v>
      </c>
      <c r="N56" s="89">
        <f>N8-N32</f>
        <v>3408</v>
      </c>
      <c r="O56" s="89">
        <f>O8-O32</f>
        <v>3411</v>
      </c>
      <c r="P56" s="89">
        <f>P8-P32</f>
        <v>3411</v>
      </c>
      <c r="Q56" s="89">
        <f>Q8-Q32</f>
        <v>3397</v>
      </c>
      <c r="R56" s="89">
        <v>3394</v>
      </c>
      <c r="S56" s="89">
        <f>S8-S32</f>
        <v>3375</v>
      </c>
      <c r="T56" s="89">
        <v>3369</v>
      </c>
      <c r="U56" s="89">
        <v>3357</v>
      </c>
      <c r="V56" s="89">
        <v>3341</v>
      </c>
      <c r="W56" s="89">
        <v>3337</v>
      </c>
      <c r="X56" s="69">
        <v>3325</v>
      </c>
      <c r="Y56" s="69">
        <v>3312</v>
      </c>
      <c r="Z56" s="68">
        <v>3302</v>
      </c>
      <c r="AA56" s="68">
        <v>3281</v>
      </c>
      <c r="AB56" s="68">
        <v>3267</v>
      </c>
      <c r="AC56" s="68">
        <v>3271</v>
      </c>
      <c r="AD56" s="24">
        <v>3243</v>
      </c>
      <c r="AE56" s="24">
        <v>3242</v>
      </c>
      <c r="AF56" s="24">
        <v>3231</v>
      </c>
      <c r="AG56" s="23">
        <v>3229</v>
      </c>
      <c r="AH56" s="129">
        <v>3159</v>
      </c>
      <c r="AI56" s="100">
        <v>3160</v>
      </c>
    </row>
    <row r="57" spans="2:35" ht="15">
      <c r="B57" s="74" t="s">
        <v>2</v>
      </c>
      <c r="C57" s="150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8"/>
      <c r="AH57" s="120"/>
      <c r="AI57" s="81"/>
    </row>
    <row r="58" spans="2:35" ht="15">
      <c r="B58" s="21" t="s">
        <v>3</v>
      </c>
      <c r="C58" s="42">
        <v>501</v>
      </c>
      <c r="D58" s="42">
        <f aca="true" t="shared" si="1" ref="D58:L60">D10-D34</f>
        <v>500</v>
      </c>
      <c r="E58" s="42">
        <f t="shared" si="1"/>
        <v>483</v>
      </c>
      <c r="F58" s="42">
        <f t="shared" si="1"/>
        <v>485</v>
      </c>
      <c r="G58" s="42">
        <f t="shared" si="1"/>
        <v>493</v>
      </c>
      <c r="H58" s="42">
        <f t="shared" si="1"/>
        <v>497</v>
      </c>
      <c r="I58" s="42">
        <f t="shared" si="1"/>
        <v>493</v>
      </c>
      <c r="J58" s="42">
        <f t="shared" si="1"/>
        <v>487</v>
      </c>
      <c r="K58" s="42">
        <f t="shared" si="1"/>
        <v>480</v>
      </c>
      <c r="L58" s="42">
        <f t="shared" si="1"/>
        <v>452</v>
      </c>
      <c r="M58" s="48">
        <v>442</v>
      </c>
      <c r="N58" s="48">
        <f aca="true" t="shared" si="2" ref="N58:Q60">N10-N34</f>
        <v>418</v>
      </c>
      <c r="O58" s="48">
        <f t="shared" si="2"/>
        <v>407</v>
      </c>
      <c r="P58" s="48">
        <f t="shared" si="2"/>
        <v>394</v>
      </c>
      <c r="Q58" s="48">
        <f t="shared" si="2"/>
        <v>385</v>
      </c>
      <c r="R58" s="48">
        <v>384</v>
      </c>
      <c r="S58" s="48">
        <f>S10-S34</f>
        <v>368</v>
      </c>
      <c r="T58" s="48">
        <v>362</v>
      </c>
      <c r="U58" s="48">
        <v>358</v>
      </c>
      <c r="V58" s="48">
        <v>352</v>
      </c>
      <c r="W58" s="48">
        <v>350</v>
      </c>
      <c r="X58" s="49">
        <v>345</v>
      </c>
      <c r="Y58" s="49">
        <v>342</v>
      </c>
      <c r="Z58" s="51">
        <v>338</v>
      </c>
      <c r="AA58" s="51">
        <v>334</v>
      </c>
      <c r="AB58" s="51">
        <v>331</v>
      </c>
      <c r="AC58" s="51">
        <v>324</v>
      </c>
      <c r="AD58" s="38">
        <v>318</v>
      </c>
      <c r="AE58" s="38">
        <v>316</v>
      </c>
      <c r="AF58" s="39">
        <v>310</v>
      </c>
      <c r="AG58" s="80">
        <v>307</v>
      </c>
      <c r="AH58" s="130">
        <v>296</v>
      </c>
      <c r="AI58" s="97">
        <v>293</v>
      </c>
    </row>
    <row r="59" spans="2:35" ht="15">
      <c r="B59" s="21" t="s">
        <v>28</v>
      </c>
      <c r="C59" s="42">
        <v>1018</v>
      </c>
      <c r="D59" s="42">
        <f t="shared" si="1"/>
        <v>962</v>
      </c>
      <c r="E59" s="42">
        <f t="shared" si="1"/>
        <v>921</v>
      </c>
      <c r="F59" s="42">
        <f t="shared" si="1"/>
        <v>876</v>
      </c>
      <c r="G59" s="42">
        <f t="shared" si="1"/>
        <v>854</v>
      </c>
      <c r="H59" s="42">
        <f t="shared" si="1"/>
        <v>860</v>
      </c>
      <c r="I59" s="42">
        <f t="shared" si="1"/>
        <v>843</v>
      </c>
      <c r="J59" s="42">
        <f t="shared" si="1"/>
        <v>835</v>
      </c>
      <c r="K59" s="42">
        <f t="shared" si="1"/>
        <v>821</v>
      </c>
      <c r="L59" s="42">
        <f t="shared" si="1"/>
        <v>823</v>
      </c>
      <c r="M59" s="48">
        <v>830</v>
      </c>
      <c r="N59" s="48">
        <f t="shared" si="2"/>
        <v>832</v>
      </c>
      <c r="O59" s="48">
        <f t="shared" si="2"/>
        <v>839</v>
      </c>
      <c r="P59" s="48">
        <f t="shared" si="2"/>
        <v>827</v>
      </c>
      <c r="Q59" s="48">
        <f t="shared" si="2"/>
        <v>815</v>
      </c>
      <c r="R59" s="48">
        <v>805</v>
      </c>
      <c r="S59" s="48">
        <f>S11-S35</f>
        <v>797</v>
      </c>
      <c r="T59" s="48">
        <v>792</v>
      </c>
      <c r="U59" s="48">
        <v>790</v>
      </c>
      <c r="V59" s="48">
        <v>785</v>
      </c>
      <c r="W59" s="48">
        <v>788</v>
      </c>
      <c r="X59" s="49">
        <v>783</v>
      </c>
      <c r="Y59" s="49">
        <v>773</v>
      </c>
      <c r="Z59" s="51">
        <v>771</v>
      </c>
      <c r="AA59" s="51">
        <v>755</v>
      </c>
      <c r="AB59" s="51">
        <v>750</v>
      </c>
      <c r="AC59" s="51">
        <v>748</v>
      </c>
      <c r="AD59" s="38">
        <v>740</v>
      </c>
      <c r="AE59" s="38">
        <v>740</v>
      </c>
      <c r="AF59" s="39">
        <v>734</v>
      </c>
      <c r="AG59" s="80">
        <v>722</v>
      </c>
      <c r="AH59" s="120">
        <v>709</v>
      </c>
      <c r="AI59" s="81">
        <v>711</v>
      </c>
    </row>
    <row r="60" spans="2:35" ht="15">
      <c r="B60" s="21" t="s">
        <v>4</v>
      </c>
      <c r="C60" s="42">
        <v>1833</v>
      </c>
      <c r="D60" s="42">
        <f t="shared" si="1"/>
        <v>1944</v>
      </c>
      <c r="E60" s="42">
        <f t="shared" si="1"/>
        <v>2018</v>
      </c>
      <c r="F60" s="42">
        <f t="shared" si="1"/>
        <v>2025</v>
      </c>
      <c r="G60" s="42">
        <f t="shared" si="1"/>
        <v>1982</v>
      </c>
      <c r="H60" s="42">
        <f t="shared" si="1"/>
        <v>1973</v>
      </c>
      <c r="I60" s="42">
        <f t="shared" si="1"/>
        <v>1985</v>
      </c>
      <c r="J60" s="42">
        <f t="shared" si="1"/>
        <v>2021</v>
      </c>
      <c r="K60" s="42">
        <f t="shared" si="1"/>
        <v>2064</v>
      </c>
      <c r="L60" s="42">
        <f t="shared" si="1"/>
        <v>2098</v>
      </c>
      <c r="M60" s="48">
        <v>2151</v>
      </c>
      <c r="N60" s="48">
        <f t="shared" si="2"/>
        <v>2158</v>
      </c>
      <c r="O60" s="48">
        <f t="shared" si="2"/>
        <v>2165</v>
      </c>
      <c r="P60" s="48">
        <f t="shared" si="2"/>
        <v>2190</v>
      </c>
      <c r="Q60" s="48">
        <f t="shared" si="2"/>
        <v>2197</v>
      </c>
      <c r="R60" s="48">
        <v>2205</v>
      </c>
      <c r="S60" s="48">
        <f>S12-S36</f>
        <v>2210</v>
      </c>
      <c r="T60" s="48">
        <v>2215</v>
      </c>
      <c r="U60" s="48">
        <v>2209</v>
      </c>
      <c r="V60" s="48">
        <v>2204</v>
      </c>
      <c r="W60" s="48">
        <v>2199</v>
      </c>
      <c r="X60" s="49">
        <v>2197</v>
      </c>
      <c r="Y60" s="49">
        <v>2197</v>
      </c>
      <c r="Z60" s="51">
        <v>2193</v>
      </c>
      <c r="AA60" s="51">
        <v>2192</v>
      </c>
      <c r="AB60" s="51">
        <v>2186</v>
      </c>
      <c r="AC60" s="51">
        <v>2199</v>
      </c>
      <c r="AD60" s="38">
        <v>2185</v>
      </c>
      <c r="AE60" s="38">
        <v>2186</v>
      </c>
      <c r="AF60" s="39">
        <v>2187</v>
      </c>
      <c r="AG60" s="80">
        <v>2200</v>
      </c>
      <c r="AH60" s="120">
        <v>2154</v>
      </c>
      <c r="AI60" s="81">
        <v>2156</v>
      </c>
    </row>
    <row r="61" spans="2:35" ht="15">
      <c r="B61" s="74" t="s">
        <v>5</v>
      </c>
      <c r="C61" s="150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26"/>
      <c r="AI61" s="81"/>
    </row>
    <row r="62" spans="2:35" ht="15">
      <c r="B62" s="21" t="s">
        <v>6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  <c r="J62" s="42" t="s">
        <v>0</v>
      </c>
      <c r="K62" s="42" t="s">
        <v>0</v>
      </c>
      <c r="L62" s="42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8" t="s">
        <v>0</v>
      </c>
      <c r="R62" s="48">
        <v>1</v>
      </c>
      <c r="S62" s="48" t="s">
        <v>0</v>
      </c>
      <c r="T62" s="48">
        <v>1</v>
      </c>
      <c r="U62" s="48">
        <v>1</v>
      </c>
      <c r="V62" s="48">
        <v>1</v>
      </c>
      <c r="W62" s="48">
        <v>1</v>
      </c>
      <c r="X62" s="49">
        <v>1</v>
      </c>
      <c r="Y62" s="49">
        <v>1</v>
      </c>
      <c r="Z62" s="51">
        <v>1</v>
      </c>
      <c r="AA62" s="51">
        <v>1</v>
      </c>
      <c r="AB62" s="51">
        <v>1</v>
      </c>
      <c r="AC62" s="51">
        <v>1</v>
      </c>
      <c r="AD62" s="38">
        <v>2</v>
      </c>
      <c r="AE62" s="38">
        <v>1</v>
      </c>
      <c r="AF62" s="39">
        <v>1</v>
      </c>
      <c r="AG62" s="80">
        <v>3</v>
      </c>
      <c r="AH62" s="120">
        <v>2</v>
      </c>
      <c r="AI62" s="81">
        <v>2</v>
      </c>
    </row>
    <row r="63" spans="2:35" ht="15">
      <c r="B63" s="21" t="s">
        <v>7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  <c r="H63" s="42" t="s">
        <v>0</v>
      </c>
      <c r="I63" s="42" t="s">
        <v>0</v>
      </c>
      <c r="J63" s="42" t="s">
        <v>0</v>
      </c>
      <c r="K63" s="42" t="s">
        <v>0</v>
      </c>
      <c r="L63" s="42" t="s">
        <v>0</v>
      </c>
      <c r="M63" s="48" t="s">
        <v>0</v>
      </c>
      <c r="N63" s="48" t="s">
        <v>0</v>
      </c>
      <c r="O63" s="48" t="s">
        <v>0</v>
      </c>
      <c r="P63" s="48" t="s">
        <v>0</v>
      </c>
      <c r="Q63" s="48" t="s">
        <v>0</v>
      </c>
      <c r="R63" s="48" t="s">
        <v>0</v>
      </c>
      <c r="S63" s="48" t="s">
        <v>0</v>
      </c>
      <c r="T63" s="48" t="s">
        <v>0</v>
      </c>
      <c r="U63" s="48" t="s">
        <v>0</v>
      </c>
      <c r="V63" s="48">
        <v>1</v>
      </c>
      <c r="W63" s="48">
        <v>1</v>
      </c>
      <c r="X63" s="49">
        <v>1</v>
      </c>
      <c r="Y63" s="49">
        <v>1</v>
      </c>
      <c r="Z63" s="51">
        <v>1</v>
      </c>
      <c r="AA63" s="51">
        <v>1</v>
      </c>
      <c r="AB63" s="51">
        <v>1</v>
      </c>
      <c r="AC63" s="51">
        <v>1</v>
      </c>
      <c r="AD63" s="38">
        <v>1</v>
      </c>
      <c r="AE63" s="38">
        <v>1</v>
      </c>
      <c r="AF63" s="39">
        <v>1</v>
      </c>
      <c r="AG63" s="80">
        <v>1</v>
      </c>
      <c r="AH63" s="120">
        <v>1</v>
      </c>
      <c r="AI63" s="81">
        <v>1</v>
      </c>
    </row>
    <row r="64" spans="2:35" ht="15">
      <c r="B64" s="20" t="s">
        <v>16</v>
      </c>
      <c r="C64" s="59">
        <v>683981</v>
      </c>
      <c r="D64" s="59">
        <f aca="true" t="shared" si="3" ref="D64:L64">D18-D42</f>
        <v>693669</v>
      </c>
      <c r="E64" s="59">
        <f t="shared" si="3"/>
        <v>707761</v>
      </c>
      <c r="F64" s="59">
        <f t="shared" si="3"/>
        <v>706593</v>
      </c>
      <c r="G64" s="59">
        <f t="shared" si="3"/>
        <v>710259</v>
      </c>
      <c r="H64" s="59">
        <f t="shared" si="3"/>
        <v>724455</v>
      </c>
      <c r="I64" s="59">
        <f t="shared" si="3"/>
        <v>743112</v>
      </c>
      <c r="J64" s="59">
        <f t="shared" si="3"/>
        <v>771710</v>
      </c>
      <c r="K64" s="59">
        <f t="shared" si="3"/>
        <v>787847</v>
      </c>
      <c r="L64" s="59">
        <f t="shared" si="3"/>
        <v>793450</v>
      </c>
      <c r="M64" s="89">
        <v>813122</v>
      </c>
      <c r="N64" s="89">
        <f>N18-N42</f>
        <v>812418</v>
      </c>
      <c r="O64" s="89">
        <f>O18-O42</f>
        <v>819003</v>
      </c>
      <c r="P64" s="89">
        <f>P18-P42</f>
        <v>809999</v>
      </c>
      <c r="Q64" s="89">
        <f>Q18-Q42</f>
        <v>778054</v>
      </c>
      <c r="R64" s="89">
        <v>750128</v>
      </c>
      <c r="S64" s="89">
        <f>S18-S42</f>
        <v>720365</v>
      </c>
      <c r="T64" s="89">
        <v>692234</v>
      </c>
      <c r="U64" s="89">
        <v>656726</v>
      </c>
      <c r="V64" s="89">
        <v>619253</v>
      </c>
      <c r="W64" s="89">
        <v>596385</v>
      </c>
      <c r="X64" s="69">
        <v>574311</v>
      </c>
      <c r="Y64" s="69">
        <v>562821</v>
      </c>
      <c r="Z64" s="68">
        <v>552937</v>
      </c>
      <c r="AA64" s="68">
        <v>553694</v>
      </c>
      <c r="AB64" s="68">
        <v>554228</v>
      </c>
      <c r="AC64" s="68">
        <v>591849</v>
      </c>
      <c r="AD64" s="24">
        <v>601651</v>
      </c>
      <c r="AE64" s="24">
        <v>612698</v>
      </c>
      <c r="AF64" s="23">
        <v>626043</v>
      </c>
      <c r="AG64" s="78">
        <v>633352</v>
      </c>
      <c r="AH64" s="129">
        <v>625432</v>
      </c>
      <c r="AI64" s="100">
        <v>620133</v>
      </c>
    </row>
    <row r="65" spans="2:35" ht="15">
      <c r="B65" s="74" t="s">
        <v>2</v>
      </c>
      <c r="C65" s="150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94"/>
      <c r="AI65" s="97"/>
    </row>
    <row r="66" spans="2:35" ht="15">
      <c r="B66" s="21" t="s">
        <v>8</v>
      </c>
      <c r="C66" s="42">
        <v>10229</v>
      </c>
      <c r="D66" s="42">
        <f aca="true" t="shared" si="4" ref="D66:L68">D20-D44</f>
        <v>10249</v>
      </c>
      <c r="E66" s="42">
        <f t="shared" si="4"/>
        <v>10208</v>
      </c>
      <c r="F66" s="42">
        <f t="shared" si="4"/>
        <v>11115</v>
      </c>
      <c r="G66" s="42">
        <f t="shared" si="4"/>
        <v>11852</v>
      </c>
      <c r="H66" s="42">
        <f t="shared" si="4"/>
        <v>13239</v>
      </c>
      <c r="I66" s="42">
        <f t="shared" si="4"/>
        <v>18922</v>
      </c>
      <c r="J66" s="42">
        <f t="shared" si="4"/>
        <v>13349</v>
      </c>
      <c r="K66" s="42">
        <f t="shared" si="4"/>
        <v>13388</v>
      </c>
      <c r="L66" s="42">
        <f t="shared" si="4"/>
        <v>12536</v>
      </c>
      <c r="M66" s="48">
        <v>12386</v>
      </c>
      <c r="N66" s="48">
        <f aca="true" t="shared" si="5" ref="N66:Q68">N20-N44</f>
        <v>11394</v>
      </c>
      <c r="O66" s="48">
        <f t="shared" si="5"/>
        <v>10592</v>
      </c>
      <c r="P66" s="48">
        <f t="shared" si="5"/>
        <v>9902</v>
      </c>
      <c r="Q66" s="48">
        <f t="shared" si="5"/>
        <v>15620</v>
      </c>
      <c r="R66" s="48">
        <v>8574</v>
      </c>
      <c r="S66" s="48">
        <f>S20-S44</f>
        <v>7768</v>
      </c>
      <c r="T66" s="48">
        <v>7687</v>
      </c>
      <c r="U66" s="48">
        <v>7426</v>
      </c>
      <c r="V66" s="48">
        <v>6761</v>
      </c>
      <c r="W66" s="48">
        <v>6516</v>
      </c>
      <c r="X66" s="49">
        <v>6267</v>
      </c>
      <c r="Y66" s="49">
        <v>6141</v>
      </c>
      <c r="Z66" s="51">
        <v>5953</v>
      </c>
      <c r="AA66" s="51">
        <v>5847</v>
      </c>
      <c r="AB66" s="51">
        <v>5767</v>
      </c>
      <c r="AC66" s="51">
        <v>5747</v>
      </c>
      <c r="AD66" s="38">
        <v>5639</v>
      </c>
      <c r="AE66" s="38">
        <v>5680</v>
      </c>
      <c r="AF66" s="39">
        <v>5614</v>
      </c>
      <c r="AG66" s="80">
        <v>5655</v>
      </c>
      <c r="AH66" s="42">
        <v>5585</v>
      </c>
      <c r="AI66" s="81">
        <v>5248</v>
      </c>
    </row>
    <row r="67" spans="2:35" ht="15">
      <c r="B67" s="21" t="s">
        <v>29</v>
      </c>
      <c r="C67" s="42">
        <v>103828</v>
      </c>
      <c r="D67" s="42">
        <f t="shared" si="4"/>
        <v>96351</v>
      </c>
      <c r="E67" s="42">
        <f t="shared" si="4"/>
        <v>95966</v>
      </c>
      <c r="F67" s="42">
        <f t="shared" si="4"/>
        <v>93728</v>
      </c>
      <c r="G67" s="42">
        <f t="shared" si="4"/>
        <v>98025</v>
      </c>
      <c r="H67" s="42">
        <f t="shared" si="4"/>
        <v>99033</v>
      </c>
      <c r="I67" s="42">
        <f t="shared" si="4"/>
        <v>105082</v>
      </c>
      <c r="J67" s="42">
        <f t="shared" si="4"/>
        <v>101340</v>
      </c>
      <c r="K67" s="42">
        <f t="shared" si="4"/>
        <v>97874</v>
      </c>
      <c r="L67" s="42">
        <f t="shared" si="4"/>
        <v>96030</v>
      </c>
      <c r="M67" s="48">
        <v>99848</v>
      </c>
      <c r="N67" s="48">
        <f t="shared" si="5"/>
        <v>99614</v>
      </c>
      <c r="O67" s="48">
        <f t="shared" si="5"/>
        <v>97023</v>
      </c>
      <c r="P67" s="48">
        <f t="shared" si="5"/>
        <v>91403</v>
      </c>
      <c r="Q67" s="48">
        <f t="shared" si="5"/>
        <v>95284</v>
      </c>
      <c r="R67" s="48">
        <v>85319</v>
      </c>
      <c r="S67" s="48">
        <f>S21-S45</f>
        <v>77180</v>
      </c>
      <c r="T67" s="48">
        <v>74013</v>
      </c>
      <c r="U67" s="48">
        <v>70853</v>
      </c>
      <c r="V67" s="48">
        <v>67055</v>
      </c>
      <c r="W67" s="48">
        <v>65147</v>
      </c>
      <c r="X67" s="49">
        <v>62121</v>
      </c>
      <c r="Y67" s="49">
        <v>60403</v>
      </c>
      <c r="Z67" s="51">
        <v>58785</v>
      </c>
      <c r="AA67" s="51">
        <v>58003</v>
      </c>
      <c r="AB67" s="51">
        <v>57753</v>
      </c>
      <c r="AC67" s="51">
        <v>60583</v>
      </c>
      <c r="AD67" s="38">
        <v>61705</v>
      </c>
      <c r="AE67" s="38">
        <v>62570</v>
      </c>
      <c r="AF67" s="39">
        <v>62261</v>
      </c>
      <c r="AG67" s="80">
        <v>61592</v>
      </c>
      <c r="AH67" s="42">
        <v>59991</v>
      </c>
      <c r="AI67" s="81">
        <v>58570</v>
      </c>
    </row>
    <row r="68" spans="2:35" ht="15">
      <c r="B68" s="21" t="s">
        <v>22</v>
      </c>
      <c r="C68" s="42">
        <v>569909</v>
      </c>
      <c r="D68" s="42">
        <f t="shared" si="4"/>
        <v>587054</v>
      </c>
      <c r="E68" s="42">
        <f t="shared" si="4"/>
        <v>601587</v>
      </c>
      <c r="F68" s="42">
        <f t="shared" si="4"/>
        <v>601750</v>
      </c>
      <c r="G68" s="42">
        <f t="shared" si="4"/>
        <v>600382</v>
      </c>
      <c r="H68" s="42">
        <f t="shared" si="4"/>
        <v>612183</v>
      </c>
      <c r="I68" s="42">
        <f t="shared" si="4"/>
        <v>619108</v>
      </c>
      <c r="J68" s="42">
        <f t="shared" si="4"/>
        <v>657021</v>
      </c>
      <c r="K68" s="42">
        <f t="shared" si="4"/>
        <v>676585</v>
      </c>
      <c r="L68" s="42">
        <f t="shared" si="4"/>
        <v>684884</v>
      </c>
      <c r="M68" s="48">
        <v>700888</v>
      </c>
      <c r="N68" s="48">
        <f t="shared" si="5"/>
        <v>701410</v>
      </c>
      <c r="O68" s="48">
        <f t="shared" si="5"/>
        <v>711388</v>
      </c>
      <c r="P68" s="48">
        <f t="shared" si="5"/>
        <v>708694</v>
      </c>
      <c r="Q68" s="48">
        <f t="shared" si="5"/>
        <v>667150</v>
      </c>
      <c r="R68" s="48">
        <v>656235</v>
      </c>
      <c r="S68" s="48">
        <f>S22-S46</f>
        <v>635417</v>
      </c>
      <c r="T68" s="48">
        <v>610534</v>
      </c>
      <c r="U68" s="48">
        <v>578447</v>
      </c>
      <c r="V68" s="48">
        <v>545437</v>
      </c>
      <c r="W68" s="48">
        <v>524722</v>
      </c>
      <c r="X68" s="49">
        <v>505923</v>
      </c>
      <c r="Y68" s="49">
        <v>496277</v>
      </c>
      <c r="Z68" s="51">
        <v>488199</v>
      </c>
      <c r="AA68" s="51">
        <v>489844</v>
      </c>
      <c r="AB68" s="51">
        <v>490708</v>
      </c>
      <c r="AC68" s="51">
        <v>525519</v>
      </c>
      <c r="AD68" s="38">
        <v>534307</v>
      </c>
      <c r="AE68" s="38">
        <v>544436</v>
      </c>
      <c r="AF68" s="39">
        <v>558114</v>
      </c>
      <c r="AG68" s="80">
        <v>566065</v>
      </c>
      <c r="AH68" s="42">
        <v>559745</v>
      </c>
      <c r="AI68" s="81">
        <v>556210</v>
      </c>
    </row>
    <row r="69" spans="2:35" ht="15">
      <c r="B69" s="74" t="s">
        <v>5</v>
      </c>
      <c r="C69" s="154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26"/>
      <c r="AI69" s="81"/>
    </row>
    <row r="70" spans="2:35" ht="15">
      <c r="B70" s="21" t="s">
        <v>9</v>
      </c>
      <c r="C70" s="42" t="s">
        <v>0</v>
      </c>
      <c r="D70" s="42" t="s">
        <v>0</v>
      </c>
      <c r="E70" s="42" t="s">
        <v>0</v>
      </c>
      <c r="F70" s="42" t="s">
        <v>0</v>
      </c>
      <c r="G70" s="42" t="s">
        <v>0</v>
      </c>
      <c r="H70" s="42" t="s">
        <v>0</v>
      </c>
      <c r="I70" s="42" t="s">
        <v>0</v>
      </c>
      <c r="J70" s="42" t="s">
        <v>0</v>
      </c>
      <c r="K70" s="42" t="s">
        <v>0</v>
      </c>
      <c r="L70" s="42" t="s">
        <v>0</v>
      </c>
      <c r="M70" s="48" t="s">
        <v>0</v>
      </c>
      <c r="N70" s="48" t="s">
        <v>0</v>
      </c>
      <c r="O70" s="48" t="s">
        <v>0</v>
      </c>
      <c r="P70" s="48" t="s">
        <v>0</v>
      </c>
      <c r="Q70" s="48" t="s">
        <v>0</v>
      </c>
      <c r="R70" s="48">
        <v>225</v>
      </c>
      <c r="S70" s="48" t="s">
        <v>0</v>
      </c>
      <c r="T70" s="48">
        <v>283</v>
      </c>
      <c r="U70" s="48">
        <v>312</v>
      </c>
      <c r="V70" s="48">
        <v>319</v>
      </c>
      <c r="W70" s="48">
        <v>338</v>
      </c>
      <c r="X70" s="49">
        <v>373</v>
      </c>
      <c r="Y70" s="49">
        <v>391</v>
      </c>
      <c r="Z70" s="51">
        <v>438</v>
      </c>
      <c r="AA70" s="51">
        <v>111</v>
      </c>
      <c r="AB70" s="51">
        <v>116</v>
      </c>
      <c r="AC70" s="51">
        <v>116</v>
      </c>
      <c r="AD70" s="38">
        <v>114</v>
      </c>
      <c r="AE70" s="38">
        <v>96</v>
      </c>
      <c r="AF70" s="39">
        <v>94</v>
      </c>
      <c r="AG70" s="80">
        <v>1053</v>
      </c>
      <c r="AH70" s="120">
        <v>189</v>
      </c>
      <c r="AI70" s="81">
        <v>167</v>
      </c>
    </row>
    <row r="71" spans="2:35" ht="15">
      <c r="B71" s="21" t="s">
        <v>7</v>
      </c>
      <c r="C71" s="42" t="s">
        <v>0</v>
      </c>
      <c r="D71" s="42" t="s">
        <v>0</v>
      </c>
      <c r="E71" s="42" t="s">
        <v>0</v>
      </c>
      <c r="F71" s="42" t="s">
        <v>0</v>
      </c>
      <c r="G71" s="42" t="s">
        <v>0</v>
      </c>
      <c r="H71" s="42" t="s">
        <v>0</v>
      </c>
      <c r="I71" s="42" t="s">
        <v>0</v>
      </c>
      <c r="J71" s="42" t="s">
        <v>0</v>
      </c>
      <c r="K71" s="42" t="s">
        <v>0</v>
      </c>
      <c r="L71" s="42" t="s">
        <v>0</v>
      </c>
      <c r="M71" s="48" t="s">
        <v>0</v>
      </c>
      <c r="N71" s="48" t="s">
        <v>0</v>
      </c>
      <c r="O71" s="48" t="s">
        <v>0</v>
      </c>
      <c r="P71" s="48" t="s">
        <v>0</v>
      </c>
      <c r="Q71" s="48" t="s">
        <v>0</v>
      </c>
      <c r="R71" s="48" t="s">
        <v>0</v>
      </c>
      <c r="S71" s="48" t="s">
        <v>0</v>
      </c>
      <c r="T71" s="48" t="s">
        <v>0</v>
      </c>
      <c r="U71" s="48" t="s">
        <v>0</v>
      </c>
      <c r="V71" s="48">
        <v>248</v>
      </c>
      <c r="W71" s="48">
        <v>277</v>
      </c>
      <c r="X71" s="49">
        <v>302</v>
      </c>
      <c r="Y71" s="49">
        <v>287</v>
      </c>
      <c r="Z71" s="51">
        <v>297</v>
      </c>
      <c r="AA71" s="51">
        <v>808</v>
      </c>
      <c r="AB71" s="51">
        <v>341</v>
      </c>
      <c r="AC71" s="51">
        <v>341</v>
      </c>
      <c r="AD71" s="38">
        <v>353</v>
      </c>
      <c r="AE71" s="38">
        <v>353</v>
      </c>
      <c r="AF71" s="39">
        <v>369</v>
      </c>
      <c r="AG71" s="85">
        <v>350</v>
      </c>
      <c r="AH71" s="120">
        <v>335</v>
      </c>
      <c r="AI71" s="81">
        <v>342</v>
      </c>
    </row>
    <row r="72" spans="2:35" ht="30" customHeight="1">
      <c r="B72" s="21" t="s">
        <v>32</v>
      </c>
      <c r="C72" s="42">
        <v>15</v>
      </c>
      <c r="D72" s="42">
        <v>15</v>
      </c>
      <c r="E72" s="42" t="s">
        <v>0</v>
      </c>
      <c r="F72" s="42" t="s">
        <v>0</v>
      </c>
      <c r="G72" s="42" t="s">
        <v>0</v>
      </c>
      <c r="H72" s="42" t="s">
        <v>0</v>
      </c>
      <c r="I72" s="42" t="s">
        <v>0</v>
      </c>
      <c r="J72" s="42" t="s">
        <v>0</v>
      </c>
      <c r="K72" s="42" t="s">
        <v>0</v>
      </c>
      <c r="L72" s="42" t="s">
        <v>0</v>
      </c>
      <c r="M72" s="48" t="s">
        <v>0</v>
      </c>
      <c r="N72" s="48" t="s">
        <v>0</v>
      </c>
      <c r="O72" s="48" t="s">
        <v>0</v>
      </c>
      <c r="P72" s="48" t="s">
        <v>0</v>
      </c>
      <c r="Q72" s="48" t="s">
        <v>0</v>
      </c>
      <c r="R72" s="48"/>
      <c r="S72" s="48" t="s">
        <v>0</v>
      </c>
      <c r="T72" s="48" t="s">
        <v>0</v>
      </c>
      <c r="U72" s="48" t="s">
        <v>0</v>
      </c>
      <c r="V72" s="48" t="s">
        <v>0</v>
      </c>
      <c r="W72" s="48" t="s">
        <v>0</v>
      </c>
      <c r="X72" s="49" t="s">
        <v>0</v>
      </c>
      <c r="Y72" s="49" t="s">
        <v>0</v>
      </c>
      <c r="Z72" s="50" t="s">
        <v>0</v>
      </c>
      <c r="AA72" s="51" t="s">
        <v>0</v>
      </c>
      <c r="AB72" s="51" t="s">
        <v>0</v>
      </c>
      <c r="AC72" s="51" t="s">
        <v>0</v>
      </c>
      <c r="AD72" s="52" t="s">
        <v>0</v>
      </c>
      <c r="AE72" s="52">
        <v>12</v>
      </c>
      <c r="AF72" s="51">
        <v>54</v>
      </c>
      <c r="AG72" s="86">
        <v>40</v>
      </c>
      <c r="AH72" s="130">
        <v>111</v>
      </c>
      <c r="AI72" s="97">
        <v>105</v>
      </c>
    </row>
    <row r="73" spans="2:35" ht="15">
      <c r="B73" s="21" t="s">
        <v>18</v>
      </c>
      <c r="C73" s="42" t="s">
        <v>61</v>
      </c>
      <c r="D73" s="42" t="s">
        <v>61</v>
      </c>
      <c r="E73" s="42" t="s">
        <v>61</v>
      </c>
      <c r="F73" s="42" t="s">
        <v>61</v>
      </c>
      <c r="G73" s="42" t="s">
        <v>61</v>
      </c>
      <c r="H73" s="42" t="s">
        <v>61</v>
      </c>
      <c r="I73" s="42" t="s">
        <v>61</v>
      </c>
      <c r="J73" s="42" t="s">
        <v>61</v>
      </c>
      <c r="K73" s="42" t="s">
        <v>61</v>
      </c>
      <c r="L73" s="42" t="s">
        <v>61</v>
      </c>
      <c r="M73" s="48">
        <v>393937</v>
      </c>
      <c r="N73" s="48">
        <f aca="true" t="shared" si="6" ref="N73:Q74">N28-N52</f>
        <v>393873</v>
      </c>
      <c r="O73" s="48">
        <f t="shared" si="6"/>
        <v>394262</v>
      </c>
      <c r="P73" s="48">
        <f t="shared" si="6"/>
        <v>389736</v>
      </c>
      <c r="Q73" s="48">
        <f t="shared" si="6"/>
        <v>373017</v>
      </c>
      <c r="R73" s="48">
        <v>359587</v>
      </c>
      <c r="S73" s="48">
        <f>S28-S52</f>
        <v>345266</v>
      </c>
      <c r="T73" s="48">
        <v>331951</v>
      </c>
      <c r="U73" s="48">
        <v>312294</v>
      </c>
      <c r="V73" s="48">
        <v>293955</v>
      </c>
      <c r="W73" s="48">
        <v>281685</v>
      </c>
      <c r="X73" s="49">
        <v>271384</v>
      </c>
      <c r="Y73" s="49">
        <v>263063</v>
      </c>
      <c r="Z73" s="51">
        <v>257579</v>
      </c>
      <c r="AA73" s="51">
        <v>256967</v>
      </c>
      <c r="AB73" s="51">
        <v>256995</v>
      </c>
      <c r="AC73" s="51">
        <v>276756</v>
      </c>
      <c r="AD73" s="38">
        <v>278946</v>
      </c>
      <c r="AE73" s="38">
        <v>291133</v>
      </c>
      <c r="AF73" s="39">
        <v>295516</v>
      </c>
      <c r="AG73" s="85">
        <v>294887</v>
      </c>
      <c r="AH73" s="42">
        <v>291415</v>
      </c>
      <c r="AI73" s="81">
        <v>289155</v>
      </c>
    </row>
    <row r="74" spans="2:35" ht="15.75" thickBot="1">
      <c r="B74" s="22" t="s">
        <v>19</v>
      </c>
      <c r="C74" s="95">
        <f aca="true" t="shared" si="7" ref="C74:M74">C29-C53</f>
        <v>69273</v>
      </c>
      <c r="D74" s="95">
        <f t="shared" si="7"/>
        <v>69558</v>
      </c>
      <c r="E74" s="95">
        <f t="shared" si="7"/>
        <v>71004</v>
      </c>
      <c r="F74" s="95">
        <f t="shared" si="7"/>
        <v>65195</v>
      </c>
      <c r="G74" s="95">
        <f t="shared" si="7"/>
        <v>75769</v>
      </c>
      <c r="H74" s="95">
        <f t="shared" si="7"/>
        <v>74814</v>
      </c>
      <c r="I74" s="95">
        <f t="shared" si="7"/>
        <v>74167</v>
      </c>
      <c r="J74" s="95">
        <f t="shared" si="7"/>
        <v>73877</v>
      </c>
      <c r="K74" s="95">
        <f t="shared" si="7"/>
        <v>74737</v>
      </c>
      <c r="L74" s="95">
        <f t="shared" si="7"/>
        <v>76588</v>
      </c>
      <c r="M74" s="90">
        <f t="shared" si="7"/>
        <v>78497</v>
      </c>
      <c r="N74" s="90">
        <f t="shared" si="6"/>
        <v>79769</v>
      </c>
      <c r="O74" s="90">
        <f t="shared" si="6"/>
        <v>80851</v>
      </c>
      <c r="P74" s="90">
        <f t="shared" si="6"/>
        <v>82377</v>
      </c>
      <c r="Q74" s="90">
        <f t="shared" si="6"/>
        <v>82548</v>
      </c>
      <c r="R74" s="90">
        <v>83848</v>
      </c>
      <c r="S74" s="90">
        <f>S29-S53</f>
        <v>85661</v>
      </c>
      <c r="T74" s="90">
        <v>86092</v>
      </c>
      <c r="U74" s="90">
        <v>85065</v>
      </c>
      <c r="V74" s="90">
        <v>84025</v>
      </c>
      <c r="W74" s="90">
        <v>84154</v>
      </c>
      <c r="X74" s="71">
        <v>79488</v>
      </c>
      <c r="Y74" s="71">
        <v>79766</v>
      </c>
      <c r="Z74" s="96">
        <v>79161</v>
      </c>
      <c r="AA74" s="96">
        <v>74396</v>
      </c>
      <c r="AB74" s="96">
        <v>75649</v>
      </c>
      <c r="AC74" s="96">
        <v>75375</v>
      </c>
      <c r="AD74" s="56">
        <v>75837</v>
      </c>
      <c r="AE74" s="56">
        <v>75829</v>
      </c>
      <c r="AF74" s="57">
        <v>75238</v>
      </c>
      <c r="AG74" s="87">
        <v>75074</v>
      </c>
      <c r="AH74" s="95">
        <v>72662</v>
      </c>
      <c r="AI74" s="98">
        <v>71681</v>
      </c>
    </row>
    <row r="75" ht="15">
      <c r="AF75" s="27"/>
    </row>
    <row r="76" ht="15">
      <c r="AF76" s="25"/>
    </row>
    <row r="77" ht="15">
      <c r="AF77" s="25"/>
    </row>
    <row r="78" ht="15">
      <c r="AF78" s="25"/>
    </row>
    <row r="79" ht="15">
      <c r="AF79" s="25"/>
    </row>
    <row r="80" ht="15">
      <c r="AF80" s="25"/>
    </row>
    <row r="81" ht="15">
      <c r="AF81" s="25"/>
    </row>
    <row r="82" ht="15">
      <c r="AF82" s="25"/>
    </row>
    <row r="83" ht="15">
      <c r="AF83" s="25"/>
    </row>
    <row r="84" ht="15">
      <c r="AF84" s="25"/>
    </row>
    <row r="85" ht="15">
      <c r="AF85" s="25"/>
    </row>
    <row r="86" ht="15">
      <c r="AF86" s="25"/>
    </row>
    <row r="87" ht="15">
      <c r="AF87" s="25"/>
    </row>
    <row r="88" ht="15">
      <c r="AF88" s="25"/>
    </row>
    <row r="89" ht="15">
      <c r="AF89" s="25"/>
    </row>
    <row r="90" ht="15">
      <c r="AF90" s="25"/>
    </row>
    <row r="91" ht="15">
      <c r="AF91" s="25"/>
    </row>
    <row r="92" ht="15">
      <c r="AF92" s="25"/>
    </row>
    <row r="93" ht="15">
      <c r="AF93" s="25"/>
    </row>
    <row r="94" ht="15">
      <c r="AF94" s="25"/>
    </row>
    <row r="95" ht="15">
      <c r="AF95" s="25"/>
    </row>
    <row r="96" ht="15">
      <c r="AF96" s="25"/>
    </row>
    <row r="97" ht="15">
      <c r="AF97" s="25"/>
    </row>
    <row r="98" ht="15">
      <c r="AF98" s="25"/>
    </row>
    <row r="99" ht="15">
      <c r="AF99" s="25"/>
    </row>
    <row r="100" ht="15">
      <c r="AF100" s="25"/>
    </row>
    <row r="101" ht="15">
      <c r="AF101" s="25"/>
    </row>
    <row r="102" ht="15">
      <c r="AF102" s="25"/>
    </row>
    <row r="103" ht="15">
      <c r="AF103" s="25"/>
    </row>
    <row r="104" ht="15">
      <c r="AF104" s="25"/>
    </row>
    <row r="105" ht="15">
      <c r="AF105" s="25"/>
    </row>
    <row r="106" ht="15">
      <c r="AF106" s="25"/>
    </row>
    <row r="107" ht="15">
      <c r="AF107" s="25"/>
    </row>
    <row r="108" ht="15">
      <c r="AF108" s="25"/>
    </row>
    <row r="109" ht="15">
      <c r="AF109" s="25"/>
    </row>
    <row r="110" ht="15">
      <c r="AF110" s="25"/>
    </row>
    <row r="111" ht="15">
      <c r="AF111" s="25"/>
    </row>
    <row r="112" ht="15">
      <c r="AF112" s="25"/>
    </row>
    <row r="113" ht="15">
      <c r="AF113" s="25"/>
    </row>
    <row r="114" ht="15">
      <c r="AF114" s="25"/>
    </row>
    <row r="115" ht="15">
      <c r="AF115" s="25"/>
    </row>
    <row r="116" ht="15">
      <c r="AF116" s="25"/>
    </row>
    <row r="117" ht="15">
      <c r="AF117" s="25"/>
    </row>
    <row r="118" ht="15">
      <c r="AF118" s="25"/>
    </row>
    <row r="119" ht="15">
      <c r="AF119" s="25"/>
    </row>
    <row r="120" ht="15">
      <c r="AF120" s="25"/>
    </row>
    <row r="121" ht="15">
      <c r="AF121" s="25"/>
    </row>
    <row r="122" ht="15">
      <c r="AF122" s="25"/>
    </row>
    <row r="123" ht="15">
      <c r="AF123" s="25"/>
    </row>
    <row r="124" ht="15">
      <c r="AF124" s="25"/>
    </row>
    <row r="125" ht="15">
      <c r="AF125" s="25"/>
    </row>
    <row r="126" ht="15">
      <c r="AF126" s="25"/>
    </row>
    <row r="127" ht="15">
      <c r="AF127" s="25"/>
    </row>
    <row r="128" ht="15">
      <c r="AF128" s="25"/>
    </row>
    <row r="129" ht="15">
      <c r="AF129" s="25"/>
    </row>
    <row r="130" ht="15">
      <c r="AF130" s="25"/>
    </row>
    <row r="131" ht="15">
      <c r="AF131" s="25"/>
    </row>
    <row r="132" ht="15">
      <c r="AF132" s="25"/>
    </row>
    <row r="133" ht="15">
      <c r="AF133" s="25"/>
    </row>
    <row r="134" ht="15">
      <c r="AF134" s="25"/>
    </row>
    <row r="135" ht="15">
      <c r="AF135" s="25"/>
    </row>
    <row r="136" ht="15">
      <c r="AF136" s="25"/>
    </row>
    <row r="137" ht="15">
      <c r="AF137" s="25"/>
    </row>
    <row r="138" ht="15">
      <c r="AF138" s="25"/>
    </row>
    <row r="139" ht="15">
      <c r="AF139" s="25"/>
    </row>
    <row r="140" ht="15">
      <c r="AF140" s="25"/>
    </row>
    <row r="141" ht="15">
      <c r="AF141" s="25"/>
    </row>
    <row r="142" ht="15">
      <c r="AF142" s="25"/>
    </row>
    <row r="143" ht="15">
      <c r="AF143" s="25"/>
    </row>
    <row r="144" ht="15">
      <c r="AF144" s="25"/>
    </row>
    <row r="145" ht="15">
      <c r="AF145" s="25"/>
    </row>
    <row r="146" ht="15">
      <c r="AF146" s="25"/>
    </row>
    <row r="147" ht="15">
      <c r="AF147" s="25"/>
    </row>
    <row r="148" ht="15">
      <c r="AF148" s="25"/>
    </row>
    <row r="149" ht="15">
      <c r="AF149" s="25"/>
    </row>
    <row r="150" ht="15">
      <c r="AF150" s="25"/>
    </row>
    <row r="151" ht="15">
      <c r="AF151" s="25"/>
    </row>
    <row r="152" ht="15">
      <c r="AF152" s="25"/>
    </row>
    <row r="153" ht="15">
      <c r="AF153" s="25"/>
    </row>
    <row r="154" ht="15">
      <c r="AF154" s="25"/>
    </row>
    <row r="155" ht="15">
      <c r="AF155" s="25"/>
    </row>
    <row r="156" ht="15">
      <c r="AF156" s="25"/>
    </row>
    <row r="157" ht="15">
      <c r="AF157" s="25"/>
    </row>
    <row r="158" ht="15">
      <c r="AF158" s="25"/>
    </row>
    <row r="159" ht="15">
      <c r="AF159" s="25"/>
    </row>
    <row r="160" ht="15">
      <c r="AF160" s="25"/>
    </row>
    <row r="161" ht="15">
      <c r="AF161" s="25"/>
    </row>
    <row r="162" ht="15">
      <c r="AF162" s="25"/>
    </row>
    <row r="163" ht="15">
      <c r="AF163" s="25"/>
    </row>
    <row r="164" ht="15">
      <c r="AF164" s="25"/>
    </row>
    <row r="165" ht="15">
      <c r="AF165" s="25"/>
    </row>
    <row r="166" ht="15">
      <c r="AF166" s="25"/>
    </row>
    <row r="167" ht="15">
      <c r="AF167" s="25"/>
    </row>
    <row r="168" ht="15">
      <c r="AF168" s="25"/>
    </row>
    <row r="169" ht="15">
      <c r="AF169" s="25"/>
    </row>
    <row r="170" ht="15">
      <c r="AF170" s="25"/>
    </row>
    <row r="171" ht="15">
      <c r="AF171" s="25"/>
    </row>
    <row r="172" ht="15">
      <c r="AF172" s="25"/>
    </row>
    <row r="173" ht="15">
      <c r="AF173" s="25"/>
    </row>
    <row r="174" ht="15">
      <c r="AF174" s="25"/>
    </row>
    <row r="175" ht="15">
      <c r="AF175" s="25"/>
    </row>
    <row r="176" ht="15">
      <c r="AF176" s="25"/>
    </row>
    <row r="177" ht="15">
      <c r="AF177" s="25"/>
    </row>
    <row r="178" ht="15">
      <c r="AF178" s="25"/>
    </row>
    <row r="179" ht="15">
      <c r="AF179" s="25"/>
    </row>
    <row r="180" ht="15">
      <c r="AF180" s="25"/>
    </row>
    <row r="181" ht="15">
      <c r="AF181" s="25"/>
    </row>
    <row r="182" ht="15">
      <c r="AF182" s="25"/>
    </row>
    <row r="183" ht="15">
      <c r="AF183" s="25"/>
    </row>
    <row r="184" ht="15">
      <c r="AF184" s="25"/>
    </row>
    <row r="185" ht="15">
      <c r="AF185" s="25"/>
    </row>
    <row r="186" ht="15">
      <c r="AF186" s="25"/>
    </row>
    <row r="187" ht="15">
      <c r="AF187" s="25"/>
    </row>
    <row r="188" ht="15">
      <c r="AF188" s="25"/>
    </row>
    <row r="189" ht="15">
      <c r="AF189" s="25"/>
    </row>
    <row r="190" ht="15">
      <c r="AF190" s="25"/>
    </row>
    <row r="191" ht="15">
      <c r="AF191" s="25"/>
    </row>
    <row r="192" ht="15">
      <c r="AF192" s="25"/>
    </row>
    <row r="193" ht="15">
      <c r="AF193" s="25"/>
    </row>
    <row r="194" ht="15">
      <c r="AF194" s="25"/>
    </row>
    <row r="195" ht="15">
      <c r="AF195" s="25"/>
    </row>
    <row r="196" ht="15">
      <c r="AF196" s="25"/>
    </row>
    <row r="197" ht="15">
      <c r="AF197" s="25"/>
    </row>
    <row r="198" ht="15">
      <c r="AF198" s="25"/>
    </row>
    <row r="199" ht="15">
      <c r="AF199" s="25"/>
    </row>
    <row r="200" ht="15">
      <c r="AF200" s="25"/>
    </row>
    <row r="201" ht="15">
      <c r="AF201" s="25"/>
    </row>
    <row r="202" ht="15">
      <c r="AF202" s="25"/>
    </row>
    <row r="203" ht="15">
      <c r="AF203" s="25"/>
    </row>
    <row r="204" ht="15">
      <c r="AF204" s="25"/>
    </row>
    <row r="205" ht="15">
      <c r="AF205" s="25"/>
    </row>
    <row r="206" ht="15">
      <c r="AF206" s="25"/>
    </row>
    <row r="207" ht="15">
      <c r="AF207" s="25"/>
    </row>
    <row r="208" ht="15">
      <c r="AF208" s="25"/>
    </row>
    <row r="209" ht="15">
      <c r="AF209" s="25"/>
    </row>
    <row r="210" ht="15">
      <c r="AF210" s="25"/>
    </row>
    <row r="211" ht="15">
      <c r="AF211" s="25"/>
    </row>
    <row r="212" ht="15">
      <c r="AF212" s="25"/>
    </row>
    <row r="213" ht="15">
      <c r="AF213" s="25"/>
    </row>
    <row r="214" ht="15">
      <c r="AF214" s="25"/>
    </row>
    <row r="215" ht="15">
      <c r="AF215" s="25"/>
    </row>
    <row r="216" ht="15">
      <c r="AF216" s="25"/>
    </row>
    <row r="217" ht="15">
      <c r="AF217" s="25"/>
    </row>
    <row r="218" ht="15">
      <c r="AF218" s="25"/>
    </row>
    <row r="219" ht="15">
      <c r="AF219" s="25"/>
    </row>
    <row r="220" ht="15">
      <c r="AF220" s="25"/>
    </row>
    <row r="221" ht="15">
      <c r="AF221" s="25"/>
    </row>
    <row r="222" ht="15">
      <c r="AF222" s="25"/>
    </row>
    <row r="223" ht="15">
      <c r="AF223" s="25"/>
    </row>
    <row r="224" ht="15">
      <c r="AF224" s="25"/>
    </row>
    <row r="225" ht="15">
      <c r="AF225" s="25"/>
    </row>
    <row r="226" ht="15">
      <c r="AF226" s="25"/>
    </row>
    <row r="227" ht="15">
      <c r="AF227" s="25"/>
    </row>
    <row r="228" ht="15">
      <c r="AF228" s="25"/>
    </row>
    <row r="229" ht="15">
      <c r="AF229" s="25"/>
    </row>
    <row r="230" ht="15">
      <c r="AF230" s="25"/>
    </row>
    <row r="231" ht="15">
      <c r="AF231" s="25"/>
    </row>
    <row r="232" ht="15">
      <c r="AF232" s="25"/>
    </row>
    <row r="233" ht="15">
      <c r="AF233" s="25"/>
    </row>
    <row r="234" ht="15">
      <c r="AF234" s="25"/>
    </row>
    <row r="235" ht="15">
      <c r="AF235" s="25"/>
    </row>
    <row r="236" ht="15">
      <c r="AF236" s="25"/>
    </row>
    <row r="237" ht="15">
      <c r="AF237" s="25"/>
    </row>
    <row r="238" ht="15">
      <c r="AF238" s="25"/>
    </row>
    <row r="239" ht="15">
      <c r="AF239" s="25"/>
    </row>
    <row r="240" ht="15">
      <c r="AF240" s="25"/>
    </row>
    <row r="241" ht="15">
      <c r="AF241" s="25"/>
    </row>
    <row r="242" ht="15">
      <c r="AF242" s="25"/>
    </row>
    <row r="243" ht="15">
      <c r="AF243" s="25"/>
    </row>
    <row r="244" ht="15">
      <c r="AF244" s="25"/>
    </row>
    <row r="245" ht="15">
      <c r="AF245" s="25"/>
    </row>
    <row r="246" ht="15">
      <c r="AF246" s="25"/>
    </row>
    <row r="247" ht="15">
      <c r="AF247" s="25"/>
    </row>
    <row r="248" ht="15">
      <c r="AF248" s="25"/>
    </row>
    <row r="249" ht="15">
      <c r="AF249" s="25"/>
    </row>
    <row r="250" ht="15">
      <c r="AF250" s="25"/>
    </row>
    <row r="251" ht="15">
      <c r="AF251" s="25"/>
    </row>
    <row r="252" ht="15">
      <c r="AF252" s="25"/>
    </row>
    <row r="253" ht="15">
      <c r="AF253" s="25"/>
    </row>
    <row r="254" ht="15">
      <c r="AF254" s="25"/>
    </row>
    <row r="255" ht="15">
      <c r="AF255" s="25"/>
    </row>
    <row r="256" ht="15">
      <c r="AF256" s="25"/>
    </row>
    <row r="257" ht="15">
      <c r="AF257" s="25"/>
    </row>
    <row r="258" ht="15">
      <c r="AF258" s="25"/>
    </row>
    <row r="259" ht="15">
      <c r="AF259" s="25"/>
    </row>
    <row r="260" ht="15">
      <c r="AF260" s="25"/>
    </row>
    <row r="261" ht="15">
      <c r="AF261" s="25"/>
    </row>
    <row r="262" ht="15">
      <c r="AF262" s="25"/>
    </row>
    <row r="263" ht="15">
      <c r="AF263" s="25"/>
    </row>
    <row r="264" ht="15">
      <c r="AF264" s="25"/>
    </row>
    <row r="265" ht="15">
      <c r="AF265" s="25"/>
    </row>
    <row r="266" ht="15">
      <c r="AF266" s="25"/>
    </row>
    <row r="267" ht="15">
      <c r="AF267" s="25"/>
    </row>
    <row r="268" ht="15">
      <c r="AF268" s="25"/>
    </row>
    <row r="269" ht="15">
      <c r="AF269" s="25"/>
    </row>
    <row r="270" ht="15">
      <c r="AF270" s="25"/>
    </row>
    <row r="271" ht="15">
      <c r="AF271" s="25"/>
    </row>
    <row r="272" ht="15">
      <c r="AF272" s="25"/>
    </row>
    <row r="273" ht="15">
      <c r="AF273" s="25"/>
    </row>
    <row r="274" ht="15">
      <c r="AF274" s="25"/>
    </row>
    <row r="275" ht="15">
      <c r="AF275" s="25"/>
    </row>
    <row r="276" ht="15">
      <c r="AF276" s="25"/>
    </row>
    <row r="277" ht="15">
      <c r="AF277" s="25"/>
    </row>
    <row r="278" ht="15">
      <c r="AF278" s="25"/>
    </row>
    <row r="279" ht="15">
      <c r="AF279" s="25"/>
    </row>
    <row r="280" ht="15">
      <c r="AF280" s="25"/>
    </row>
    <row r="281" ht="15">
      <c r="AF281" s="25"/>
    </row>
    <row r="282" ht="15">
      <c r="AF282" s="25"/>
    </row>
    <row r="283" ht="15">
      <c r="AF283" s="25"/>
    </row>
    <row r="284" ht="15">
      <c r="AF284" s="25"/>
    </row>
    <row r="285" ht="15">
      <c r="AF285" s="25"/>
    </row>
    <row r="286" ht="15">
      <c r="AF286" s="25"/>
    </row>
    <row r="287" ht="15">
      <c r="AF287" s="25"/>
    </row>
    <row r="288" ht="15">
      <c r="AF288" s="25"/>
    </row>
    <row r="289" ht="15">
      <c r="AF289" s="25"/>
    </row>
    <row r="290" ht="15">
      <c r="AF290" s="25"/>
    </row>
    <row r="291" ht="15">
      <c r="AF291" s="25"/>
    </row>
    <row r="292" ht="15">
      <c r="AF292" s="25"/>
    </row>
    <row r="293" ht="15">
      <c r="AF293" s="25"/>
    </row>
    <row r="294" ht="15">
      <c r="AF294" s="25"/>
    </row>
    <row r="295" ht="15">
      <c r="AF295" s="25"/>
    </row>
    <row r="296" ht="15">
      <c r="AF296" s="25"/>
    </row>
    <row r="297" ht="15">
      <c r="AF297" s="25"/>
    </row>
    <row r="298" ht="15">
      <c r="AF298" s="25"/>
    </row>
    <row r="299" ht="15">
      <c r="AF299" s="25"/>
    </row>
    <row r="300" ht="15">
      <c r="AF300" s="25"/>
    </row>
    <row r="301" ht="15">
      <c r="AF301" s="25"/>
    </row>
    <row r="302" ht="15">
      <c r="AF302" s="25"/>
    </row>
    <row r="303" ht="15">
      <c r="AF303" s="25"/>
    </row>
    <row r="304" ht="15">
      <c r="AF304" s="25"/>
    </row>
    <row r="305" ht="15">
      <c r="AF305" s="25"/>
    </row>
    <row r="306" ht="15">
      <c r="AF306" s="25"/>
    </row>
    <row r="307" ht="15">
      <c r="AF307" s="25"/>
    </row>
    <row r="308" ht="15">
      <c r="AF308" s="25"/>
    </row>
  </sheetData>
  <sheetProtection/>
  <mergeCells count="17">
    <mergeCell ref="C61:AG61"/>
    <mergeCell ref="B2:AF2"/>
    <mergeCell ref="B3:AF3"/>
    <mergeCell ref="B4:AF4"/>
    <mergeCell ref="C9:AG9"/>
    <mergeCell ref="C13:AG13"/>
    <mergeCell ref="C19:AG19"/>
    <mergeCell ref="C65:AG65"/>
    <mergeCell ref="C23:AG23"/>
    <mergeCell ref="C30:AG30"/>
    <mergeCell ref="C33:AG33"/>
    <mergeCell ref="C37:AG37"/>
    <mergeCell ref="C69:AG69"/>
    <mergeCell ref="C43:AG43"/>
    <mergeCell ref="C47:AG47"/>
    <mergeCell ref="C54:AG54"/>
    <mergeCell ref="C57:AG57"/>
  </mergeCells>
  <printOptions/>
  <pageMargins left="0.75" right="0.75" top="1" bottom="1" header="0.5" footer="0.5"/>
  <pageSetup horizontalDpi="600" verticalDpi="600" orientation="portrait" r:id="rId2"/>
  <ignoredErrors>
    <ignoredError sqref="B10:B12 B55 B52 B14:B17 B13 B8 B19 B18 B23 B20 B21 B22 B27 B24 B25 B26 B31 B28 B29 B33:B35 B32 B37:B41 B36 B44 B42 B46 B45 B51 B48 B49 B50 B53 B58:B59 B56 B65 B64 B62:B63 B60 B70:B72 B66 B67 B68 B75:AD186 B73 B9 B30 B43 B47 B54 B57 B61 B6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87"/>
  <sheetViews>
    <sheetView showGridLines="0" zoomScalePageLayoutView="0" workbookViewId="0" topLeftCell="A1">
      <selection activeCell="B2" sqref="B2:AF2"/>
    </sheetView>
  </sheetViews>
  <sheetFormatPr defaultColWidth="9.140625" defaultRowHeight="12.75"/>
  <cols>
    <col min="1" max="1" width="5.7109375" style="1" customWidth="1"/>
    <col min="2" max="2" width="47.421875" style="1" customWidth="1"/>
    <col min="3" max="36" width="12.140625" style="1" customWidth="1"/>
    <col min="37" max="16384" width="9.140625" style="1" customWidth="1"/>
  </cols>
  <sheetData>
    <row r="2" spans="2:32" ht="15.75" customHeight="1">
      <c r="B2" s="165" t="s">
        <v>24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</row>
    <row r="3" spans="2:32" ht="15">
      <c r="B3" s="161" t="s">
        <v>23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</row>
    <row r="4" spans="2:11" ht="15.75" thickBot="1">
      <c r="B4" s="2"/>
      <c r="C4" s="3"/>
      <c r="D4" s="3"/>
      <c r="E4" s="3"/>
      <c r="J4" s="7"/>
      <c r="K4" s="7"/>
    </row>
    <row r="5" spans="2:35" ht="31.5" customHeight="1" thickBot="1">
      <c r="B5" s="18"/>
      <c r="C5" s="30" t="s">
        <v>39</v>
      </c>
      <c r="D5" s="30" t="s">
        <v>40</v>
      </c>
      <c r="E5" s="30" t="s">
        <v>41</v>
      </c>
      <c r="F5" s="30" t="s">
        <v>42</v>
      </c>
      <c r="G5" s="30" t="s">
        <v>43</v>
      </c>
      <c r="H5" s="30" t="s">
        <v>44</v>
      </c>
      <c r="I5" s="30" t="s">
        <v>45</v>
      </c>
      <c r="J5" s="30" t="s">
        <v>46</v>
      </c>
      <c r="K5" s="30" t="s">
        <v>47</v>
      </c>
      <c r="L5" s="30" t="s">
        <v>48</v>
      </c>
      <c r="M5" s="30" t="s">
        <v>49</v>
      </c>
      <c r="N5" s="30" t="s">
        <v>50</v>
      </c>
      <c r="O5" s="30" t="s">
        <v>51</v>
      </c>
      <c r="P5" s="30" t="s">
        <v>52</v>
      </c>
      <c r="Q5" s="30" t="s">
        <v>53</v>
      </c>
      <c r="R5" s="30" t="s">
        <v>54</v>
      </c>
      <c r="S5" s="30" t="s">
        <v>55</v>
      </c>
      <c r="T5" s="30" t="s">
        <v>56</v>
      </c>
      <c r="U5" s="30" t="s">
        <v>57</v>
      </c>
      <c r="V5" s="30" t="s">
        <v>58</v>
      </c>
      <c r="W5" s="30" t="s">
        <v>59</v>
      </c>
      <c r="X5" s="30" t="s">
        <v>60</v>
      </c>
      <c r="Y5" s="30" t="s">
        <v>26</v>
      </c>
      <c r="Z5" s="31" t="s">
        <v>30</v>
      </c>
      <c r="AA5" s="31" t="s">
        <v>31</v>
      </c>
      <c r="AB5" s="31" t="s">
        <v>33</v>
      </c>
      <c r="AC5" s="31" t="s">
        <v>35</v>
      </c>
      <c r="AD5" s="31" t="s">
        <v>37</v>
      </c>
      <c r="AE5" s="31" t="s">
        <v>62</v>
      </c>
      <c r="AF5" s="31" t="s">
        <v>63</v>
      </c>
      <c r="AG5" s="31" t="s">
        <v>64</v>
      </c>
      <c r="AH5" s="110" t="s">
        <v>65</v>
      </c>
      <c r="AI5" s="33" t="s">
        <v>67</v>
      </c>
    </row>
    <row r="6" spans="2:36" ht="15">
      <c r="B6" s="16" t="s">
        <v>13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7"/>
      <c r="AJ6" s="138"/>
    </row>
    <row r="7" spans="2:36" ht="28.5">
      <c r="B7" s="8" t="s">
        <v>14</v>
      </c>
      <c r="C7" s="59">
        <v>4268</v>
      </c>
      <c r="D7" s="59">
        <v>4332</v>
      </c>
      <c r="E7" s="59">
        <v>4388</v>
      </c>
      <c r="F7" s="59">
        <v>4426</v>
      </c>
      <c r="G7" s="59">
        <v>4480</v>
      </c>
      <c r="H7" s="59">
        <v>4480</v>
      </c>
      <c r="I7" s="59">
        <v>4474</v>
      </c>
      <c r="J7" s="59">
        <v>4507</v>
      </c>
      <c r="K7" s="59">
        <v>4536</v>
      </c>
      <c r="L7" s="59">
        <v>4549</v>
      </c>
      <c r="M7" s="23">
        <v>4548</v>
      </c>
      <c r="N7" s="59">
        <v>4538</v>
      </c>
      <c r="O7" s="23">
        <v>4533</v>
      </c>
      <c r="P7" s="23">
        <v>4542</v>
      </c>
      <c r="Q7" s="23">
        <v>4533</v>
      </c>
      <c r="R7" s="23">
        <v>4538</v>
      </c>
      <c r="S7" s="23">
        <v>4516</v>
      </c>
      <c r="T7" s="23">
        <v>4538</v>
      </c>
      <c r="U7" s="23">
        <v>4533</v>
      </c>
      <c r="V7" s="23">
        <v>4522</v>
      </c>
      <c r="W7" s="23">
        <v>4515</v>
      </c>
      <c r="X7" s="23">
        <v>4498</v>
      </c>
      <c r="Y7" s="23">
        <v>4488</v>
      </c>
      <c r="Z7" s="58">
        <v>4477</v>
      </c>
      <c r="AA7" s="58">
        <v>4455</v>
      </c>
      <c r="AB7" s="58">
        <v>4439</v>
      </c>
      <c r="AC7" s="58">
        <v>4427</v>
      </c>
      <c r="AD7" s="23">
        <v>4410</v>
      </c>
      <c r="AE7" s="24">
        <v>4411</v>
      </c>
      <c r="AF7" s="24">
        <v>4400</v>
      </c>
      <c r="AG7" s="23">
        <v>4397</v>
      </c>
      <c r="AH7" s="78">
        <v>4394</v>
      </c>
      <c r="AI7" s="43">
        <v>4399</v>
      </c>
      <c r="AJ7" s="138"/>
    </row>
    <row r="8" spans="2:36" ht="15">
      <c r="B8" s="102" t="s">
        <v>2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50"/>
      <c r="AF8" s="150"/>
      <c r="AG8" s="150"/>
      <c r="AH8" s="70"/>
      <c r="AI8" s="40"/>
      <c r="AJ8" s="138"/>
    </row>
    <row r="9" spans="2:36" ht="15">
      <c r="B9" s="9" t="s">
        <v>3</v>
      </c>
      <c r="C9" s="42">
        <v>520</v>
      </c>
      <c r="D9" s="42">
        <v>519</v>
      </c>
      <c r="E9" s="42">
        <v>500</v>
      </c>
      <c r="F9" s="42">
        <v>509</v>
      </c>
      <c r="G9" s="42">
        <v>525</v>
      </c>
      <c r="H9" s="42">
        <v>526</v>
      </c>
      <c r="I9" s="42">
        <v>521</v>
      </c>
      <c r="J9" s="42">
        <v>517</v>
      </c>
      <c r="K9" s="42">
        <v>511</v>
      </c>
      <c r="L9" s="42">
        <v>481</v>
      </c>
      <c r="M9" s="39">
        <v>470</v>
      </c>
      <c r="N9" s="42">
        <v>446</v>
      </c>
      <c r="O9" s="39">
        <v>431</v>
      </c>
      <c r="P9" s="39">
        <v>419</v>
      </c>
      <c r="Q9" s="39">
        <v>407</v>
      </c>
      <c r="R9" s="39">
        <v>406</v>
      </c>
      <c r="S9" s="39">
        <v>388</v>
      </c>
      <c r="T9" s="39">
        <v>381</v>
      </c>
      <c r="U9" s="39">
        <v>374</v>
      </c>
      <c r="V9" s="39">
        <v>368</v>
      </c>
      <c r="W9" s="39">
        <v>366</v>
      </c>
      <c r="X9" s="39">
        <v>358</v>
      </c>
      <c r="Y9" s="39">
        <v>354</v>
      </c>
      <c r="Z9" s="13">
        <v>346</v>
      </c>
      <c r="AA9" s="13">
        <v>340</v>
      </c>
      <c r="AB9" s="13">
        <v>337</v>
      </c>
      <c r="AC9" s="13">
        <v>329</v>
      </c>
      <c r="AD9" s="39">
        <v>323</v>
      </c>
      <c r="AE9" s="38">
        <v>321</v>
      </c>
      <c r="AF9" s="39">
        <v>315</v>
      </c>
      <c r="AG9" s="39">
        <v>312</v>
      </c>
      <c r="AH9" s="80">
        <v>304</v>
      </c>
      <c r="AI9" s="40">
        <v>301</v>
      </c>
      <c r="AJ9" s="138"/>
    </row>
    <row r="10" spans="2:36" ht="15">
      <c r="B10" s="9" t="s">
        <v>28</v>
      </c>
      <c r="C10" s="42">
        <v>1148</v>
      </c>
      <c r="D10" s="42">
        <v>1082</v>
      </c>
      <c r="E10" s="42">
        <v>1035</v>
      </c>
      <c r="F10" s="42">
        <v>992</v>
      </c>
      <c r="G10" s="42">
        <v>977</v>
      </c>
      <c r="H10" s="42">
        <v>975</v>
      </c>
      <c r="I10" s="42">
        <v>953</v>
      </c>
      <c r="J10" s="42">
        <v>934</v>
      </c>
      <c r="K10" s="42">
        <v>917</v>
      </c>
      <c r="L10" s="42">
        <v>921</v>
      </c>
      <c r="M10" s="39">
        <v>922</v>
      </c>
      <c r="N10" s="42">
        <v>923</v>
      </c>
      <c r="O10" s="39">
        <v>926</v>
      </c>
      <c r="P10" s="39">
        <v>915</v>
      </c>
      <c r="Q10" s="39">
        <v>897</v>
      </c>
      <c r="R10" s="39">
        <v>885</v>
      </c>
      <c r="S10" s="39">
        <v>873</v>
      </c>
      <c r="T10" s="39">
        <v>860</v>
      </c>
      <c r="U10" s="39">
        <v>858</v>
      </c>
      <c r="V10" s="39">
        <v>850</v>
      </c>
      <c r="W10" s="39">
        <v>852</v>
      </c>
      <c r="X10" s="39">
        <v>844</v>
      </c>
      <c r="Y10" s="39">
        <v>831</v>
      </c>
      <c r="Z10" s="13">
        <v>828</v>
      </c>
      <c r="AA10" s="13">
        <v>811</v>
      </c>
      <c r="AB10" s="13">
        <v>807</v>
      </c>
      <c r="AC10" s="13">
        <v>802</v>
      </c>
      <c r="AD10" s="39">
        <v>795</v>
      </c>
      <c r="AE10" s="38">
        <v>794</v>
      </c>
      <c r="AF10" s="39">
        <v>787</v>
      </c>
      <c r="AG10" s="39">
        <v>774</v>
      </c>
      <c r="AH10" s="80">
        <v>769</v>
      </c>
      <c r="AI10" s="40">
        <v>771</v>
      </c>
      <c r="AJ10" s="138"/>
    </row>
    <row r="11" spans="2:36" ht="15">
      <c r="B11" s="9" t="s">
        <v>4</v>
      </c>
      <c r="C11" s="42">
        <v>2578</v>
      </c>
      <c r="D11" s="42">
        <v>2710</v>
      </c>
      <c r="E11" s="42">
        <v>2833</v>
      </c>
      <c r="F11" s="42">
        <v>2905</v>
      </c>
      <c r="G11" s="42">
        <v>2958</v>
      </c>
      <c r="H11" s="42">
        <v>2961</v>
      </c>
      <c r="I11" s="42">
        <v>2980</v>
      </c>
      <c r="J11" s="42">
        <v>3036</v>
      </c>
      <c r="K11" s="42">
        <v>3087</v>
      </c>
      <c r="L11" s="42">
        <v>3126</v>
      </c>
      <c r="M11" s="39">
        <v>3136</v>
      </c>
      <c r="N11" s="42">
        <v>3149</v>
      </c>
      <c r="O11" s="39">
        <v>3157</v>
      </c>
      <c r="P11" s="39">
        <v>3188</v>
      </c>
      <c r="Q11" s="39">
        <v>3208</v>
      </c>
      <c r="R11" s="39">
        <v>3226</v>
      </c>
      <c r="S11" s="39">
        <v>3234</v>
      </c>
      <c r="T11" s="39">
        <v>3278</v>
      </c>
      <c r="U11" s="39">
        <v>3282</v>
      </c>
      <c r="V11" s="39">
        <v>3285</v>
      </c>
      <c r="W11" s="39">
        <v>3278</v>
      </c>
      <c r="X11" s="39">
        <v>3277</v>
      </c>
      <c r="Y11" s="39">
        <v>3285</v>
      </c>
      <c r="Z11" s="13">
        <v>3286</v>
      </c>
      <c r="AA11" s="13">
        <v>3288</v>
      </c>
      <c r="AB11" s="13">
        <v>3279</v>
      </c>
      <c r="AC11" s="13">
        <v>3280</v>
      </c>
      <c r="AD11" s="39">
        <v>3275</v>
      </c>
      <c r="AE11" s="38">
        <v>3279</v>
      </c>
      <c r="AF11" s="39">
        <v>3282</v>
      </c>
      <c r="AG11" s="39">
        <v>3295</v>
      </c>
      <c r="AH11" s="80">
        <v>3305</v>
      </c>
      <c r="AI11" s="40">
        <v>3311</v>
      </c>
      <c r="AJ11" s="138"/>
    </row>
    <row r="12" spans="2:36" ht="15">
      <c r="B12" s="102" t="s">
        <v>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50"/>
      <c r="AF12" s="150"/>
      <c r="AG12" s="150"/>
      <c r="AH12" s="70"/>
      <c r="AI12" s="40"/>
      <c r="AJ12" s="138"/>
    </row>
    <row r="13" spans="2:36" ht="15">
      <c r="B13" s="9" t="s">
        <v>6</v>
      </c>
      <c r="C13" s="42">
        <v>2</v>
      </c>
      <c r="D13" s="42">
        <v>8</v>
      </c>
      <c r="E13" s="42">
        <v>9</v>
      </c>
      <c r="F13" s="42">
        <v>9</v>
      </c>
      <c r="G13" s="42">
        <v>12</v>
      </c>
      <c r="H13" s="42">
        <v>15</v>
      </c>
      <c r="I13" s="42">
        <v>22</v>
      </c>
      <c r="J13" s="42">
        <v>27</v>
      </c>
      <c r="K13" s="42">
        <v>28</v>
      </c>
      <c r="L13" s="42">
        <v>31</v>
      </c>
      <c r="M13" s="39">
        <v>33</v>
      </c>
      <c r="N13" s="42">
        <v>36</v>
      </c>
      <c r="O13" s="39">
        <v>41</v>
      </c>
      <c r="P13" s="39">
        <v>43</v>
      </c>
      <c r="Q13" s="39">
        <v>47</v>
      </c>
      <c r="R13" s="39">
        <v>51</v>
      </c>
      <c r="S13" s="39">
        <v>47</v>
      </c>
      <c r="T13" s="39">
        <v>50</v>
      </c>
      <c r="U13" s="39">
        <v>58</v>
      </c>
      <c r="V13" s="39">
        <v>60</v>
      </c>
      <c r="W13" s="39">
        <v>62</v>
      </c>
      <c r="X13" s="39">
        <v>66</v>
      </c>
      <c r="Y13" s="39">
        <v>68</v>
      </c>
      <c r="Z13" s="13">
        <v>68</v>
      </c>
      <c r="AA13" s="13">
        <v>68</v>
      </c>
      <c r="AB13" s="13">
        <v>85</v>
      </c>
      <c r="AC13" s="13">
        <v>85</v>
      </c>
      <c r="AD13" s="39">
        <v>96</v>
      </c>
      <c r="AE13" s="38">
        <v>95</v>
      </c>
      <c r="AF13" s="39">
        <v>90</v>
      </c>
      <c r="AG13" s="39">
        <v>99</v>
      </c>
      <c r="AH13" s="80">
        <v>101</v>
      </c>
      <c r="AI13" s="40">
        <v>106</v>
      </c>
      <c r="AJ13" s="138"/>
    </row>
    <row r="14" spans="2:36" ht="15.75" customHeight="1">
      <c r="B14" s="9" t="s">
        <v>7</v>
      </c>
      <c r="C14" s="42">
        <v>2</v>
      </c>
      <c r="D14" s="42">
        <v>3</v>
      </c>
      <c r="E14" s="42">
        <v>6</v>
      </c>
      <c r="F14" s="42">
        <v>9</v>
      </c>
      <c r="G14" s="42">
        <v>10</v>
      </c>
      <c r="H14" s="42">
        <v>9</v>
      </c>
      <c r="I14" s="42">
        <v>9</v>
      </c>
      <c r="J14" s="42">
        <v>8</v>
      </c>
      <c r="K14" s="42">
        <v>8</v>
      </c>
      <c r="L14" s="42">
        <v>8</v>
      </c>
      <c r="M14" s="39">
        <v>7</v>
      </c>
      <c r="N14" s="42">
        <v>8</v>
      </c>
      <c r="O14" s="39">
        <v>6</v>
      </c>
      <c r="P14" s="39">
        <v>6</v>
      </c>
      <c r="Q14" s="39">
        <v>6</v>
      </c>
      <c r="R14" s="39">
        <v>6</v>
      </c>
      <c r="S14" s="39">
        <v>6</v>
      </c>
      <c r="T14" s="39">
        <v>8</v>
      </c>
      <c r="U14" s="39">
        <v>10</v>
      </c>
      <c r="V14" s="39">
        <v>13</v>
      </c>
      <c r="W14" s="39">
        <v>13</v>
      </c>
      <c r="X14" s="39">
        <v>13</v>
      </c>
      <c r="Y14" s="39">
        <v>13</v>
      </c>
      <c r="Z14" s="13">
        <v>14</v>
      </c>
      <c r="AA14" s="13">
        <v>14</v>
      </c>
      <c r="AB14" s="13">
        <v>14</v>
      </c>
      <c r="AC14" s="13">
        <v>16</v>
      </c>
      <c r="AD14" s="39">
        <v>15</v>
      </c>
      <c r="AE14" s="38">
        <v>15</v>
      </c>
      <c r="AF14" s="39">
        <v>13</v>
      </c>
      <c r="AG14" s="39">
        <v>14</v>
      </c>
      <c r="AH14" s="80">
        <v>14</v>
      </c>
      <c r="AI14" s="40">
        <v>13</v>
      </c>
      <c r="AJ14" s="138"/>
    </row>
    <row r="15" spans="2:36" ht="30">
      <c r="B15" s="9" t="s">
        <v>15</v>
      </c>
      <c r="C15" s="42">
        <v>22</v>
      </c>
      <c r="D15" s="42">
        <v>21</v>
      </c>
      <c r="E15" s="42">
        <v>20</v>
      </c>
      <c r="F15" s="42">
        <v>20</v>
      </c>
      <c r="G15" s="42">
        <v>20</v>
      </c>
      <c r="H15" s="42">
        <v>18</v>
      </c>
      <c r="I15" s="42">
        <v>20</v>
      </c>
      <c r="J15" s="42">
        <v>20</v>
      </c>
      <c r="K15" s="42">
        <v>21</v>
      </c>
      <c r="L15" s="42">
        <v>21</v>
      </c>
      <c r="M15" s="39">
        <v>20</v>
      </c>
      <c r="N15" s="42">
        <v>20</v>
      </c>
      <c r="O15" s="39">
        <v>19</v>
      </c>
      <c r="P15" s="39">
        <v>20</v>
      </c>
      <c r="Q15" s="39">
        <v>21</v>
      </c>
      <c r="R15" s="39">
        <v>21</v>
      </c>
      <c r="S15" s="39">
        <v>21</v>
      </c>
      <c r="T15" s="39">
        <v>19</v>
      </c>
      <c r="U15" s="39">
        <v>19</v>
      </c>
      <c r="V15" s="39">
        <v>19</v>
      </c>
      <c r="W15" s="39">
        <v>19</v>
      </c>
      <c r="X15" s="39">
        <v>19</v>
      </c>
      <c r="Y15" s="39">
        <v>18</v>
      </c>
      <c r="Z15" s="13">
        <v>17</v>
      </c>
      <c r="AA15" s="13">
        <v>16</v>
      </c>
      <c r="AB15" s="13">
        <v>16</v>
      </c>
      <c r="AC15" s="13">
        <v>16</v>
      </c>
      <c r="AD15" s="39">
        <v>16</v>
      </c>
      <c r="AE15" s="38">
        <v>16</v>
      </c>
      <c r="AF15" s="39">
        <v>16</v>
      </c>
      <c r="AG15" s="39">
        <v>16</v>
      </c>
      <c r="AH15" s="80">
        <v>16</v>
      </c>
      <c r="AI15" s="40">
        <v>16</v>
      </c>
      <c r="AJ15" s="138"/>
    </row>
    <row r="16" spans="2:36" ht="15">
      <c r="B16" s="9" t="s">
        <v>36</v>
      </c>
      <c r="C16" s="42" t="s">
        <v>38</v>
      </c>
      <c r="D16" s="42" t="s">
        <v>38</v>
      </c>
      <c r="E16" s="42" t="s">
        <v>38</v>
      </c>
      <c r="F16" s="42" t="s">
        <v>38</v>
      </c>
      <c r="G16" s="42" t="s">
        <v>38</v>
      </c>
      <c r="H16" s="42" t="s">
        <v>38</v>
      </c>
      <c r="I16" s="42" t="s">
        <v>38</v>
      </c>
      <c r="J16" s="42" t="s">
        <v>38</v>
      </c>
      <c r="K16" s="42" t="s">
        <v>38</v>
      </c>
      <c r="L16" s="42" t="s">
        <v>38</v>
      </c>
      <c r="M16" s="42" t="s">
        <v>38</v>
      </c>
      <c r="N16" s="42" t="s">
        <v>38</v>
      </c>
      <c r="O16" s="42" t="s">
        <v>38</v>
      </c>
      <c r="P16" s="42" t="s">
        <v>38</v>
      </c>
      <c r="Q16" s="42" t="s">
        <v>38</v>
      </c>
      <c r="R16" s="42" t="s">
        <v>38</v>
      </c>
      <c r="S16" s="42" t="s">
        <v>38</v>
      </c>
      <c r="T16" s="42" t="s">
        <v>38</v>
      </c>
      <c r="U16" s="42" t="s">
        <v>38</v>
      </c>
      <c r="V16" s="42" t="s">
        <v>38</v>
      </c>
      <c r="W16" s="42" t="s">
        <v>38</v>
      </c>
      <c r="X16" s="42" t="s">
        <v>38</v>
      </c>
      <c r="Y16" s="42" t="s">
        <v>38</v>
      </c>
      <c r="Z16" s="42" t="s">
        <v>38</v>
      </c>
      <c r="AA16" s="42" t="s">
        <v>38</v>
      </c>
      <c r="AB16" s="42" t="s">
        <v>38</v>
      </c>
      <c r="AC16" s="42" t="s">
        <v>38</v>
      </c>
      <c r="AD16" s="39">
        <v>1</v>
      </c>
      <c r="AE16" s="38">
        <v>1</v>
      </c>
      <c r="AF16" s="39" t="s">
        <v>0</v>
      </c>
      <c r="AG16" s="39" t="s">
        <v>0</v>
      </c>
      <c r="AH16" s="80" t="s">
        <v>0</v>
      </c>
      <c r="AI16" s="40" t="s">
        <v>0</v>
      </c>
      <c r="AJ16" s="138"/>
    </row>
    <row r="17" spans="2:36" ht="15">
      <c r="B17" s="8" t="s">
        <v>16</v>
      </c>
      <c r="C17" s="59">
        <v>1349489</v>
      </c>
      <c r="D17" s="59">
        <v>1375441</v>
      </c>
      <c r="E17" s="59">
        <v>1401699</v>
      </c>
      <c r="F17" s="59">
        <v>1423090</v>
      </c>
      <c r="G17" s="59">
        <v>1462188</v>
      </c>
      <c r="H17" s="59">
        <v>1487700</v>
      </c>
      <c r="I17" s="59">
        <v>1525680</v>
      </c>
      <c r="J17" s="59">
        <v>1578472</v>
      </c>
      <c r="K17" s="59">
        <v>1611034</v>
      </c>
      <c r="L17" s="59">
        <v>1623275</v>
      </c>
      <c r="M17" s="23">
        <v>1653703</v>
      </c>
      <c r="N17" s="59">
        <v>1658570</v>
      </c>
      <c r="O17" s="23">
        <v>1688189</v>
      </c>
      <c r="P17" s="23">
        <v>1676196</v>
      </c>
      <c r="Q17" s="23">
        <v>1627057</v>
      </c>
      <c r="R17" s="23">
        <v>1578579</v>
      </c>
      <c r="S17" s="23">
        <v>1528533</v>
      </c>
      <c r="T17" s="23">
        <v>1480636</v>
      </c>
      <c r="U17" s="23">
        <v>1421697</v>
      </c>
      <c r="V17" s="23">
        <v>1357833</v>
      </c>
      <c r="W17" s="23">
        <v>1318123</v>
      </c>
      <c r="X17" s="23">
        <v>1284734</v>
      </c>
      <c r="Y17" s="23">
        <v>1277603</v>
      </c>
      <c r="Z17" s="58">
        <v>1281076</v>
      </c>
      <c r="AA17" s="58">
        <v>1315674</v>
      </c>
      <c r="AB17" s="58">
        <v>1344961</v>
      </c>
      <c r="AC17" s="58">
        <v>1452987</v>
      </c>
      <c r="AD17" s="23">
        <v>1509258</v>
      </c>
      <c r="AE17" s="24">
        <v>1549367</v>
      </c>
      <c r="AF17" s="23">
        <v>1600790</v>
      </c>
      <c r="AG17" s="23">
        <v>1640864</v>
      </c>
      <c r="AH17" s="78">
        <v>1674049</v>
      </c>
      <c r="AI17" s="43">
        <v>1684733</v>
      </c>
      <c r="AJ17" s="138"/>
    </row>
    <row r="18" spans="2:36" ht="15">
      <c r="B18" s="102" t="s">
        <v>2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50"/>
      <c r="AF18" s="150"/>
      <c r="AG18" s="150"/>
      <c r="AH18" s="70"/>
      <c r="AI18" s="40"/>
      <c r="AJ18" s="138"/>
    </row>
    <row r="19" spans="2:36" ht="15">
      <c r="B19" s="9" t="s">
        <v>8</v>
      </c>
      <c r="C19" s="42">
        <v>10811</v>
      </c>
      <c r="D19" s="42">
        <v>10942</v>
      </c>
      <c r="E19" s="42">
        <v>10758</v>
      </c>
      <c r="F19" s="42">
        <v>12062</v>
      </c>
      <c r="G19" s="42">
        <v>12780</v>
      </c>
      <c r="H19" s="42">
        <v>14104</v>
      </c>
      <c r="I19" s="42">
        <v>21673</v>
      </c>
      <c r="J19" s="42">
        <v>14258</v>
      </c>
      <c r="K19" s="42">
        <v>14390</v>
      </c>
      <c r="L19" s="42">
        <v>13488</v>
      </c>
      <c r="M19" s="39">
        <v>16336</v>
      </c>
      <c r="N19" s="42">
        <v>12319</v>
      </c>
      <c r="O19" s="39">
        <v>11362</v>
      </c>
      <c r="P19" s="39">
        <v>10541</v>
      </c>
      <c r="Q19" s="39">
        <v>17214</v>
      </c>
      <c r="R19" s="39">
        <v>9077</v>
      </c>
      <c r="S19" s="39">
        <v>8209</v>
      </c>
      <c r="T19" s="39">
        <v>8090</v>
      </c>
      <c r="U19" s="39">
        <v>7748</v>
      </c>
      <c r="V19" s="39">
        <v>7048</v>
      </c>
      <c r="W19" s="39">
        <v>6802</v>
      </c>
      <c r="X19" s="39">
        <v>6503</v>
      </c>
      <c r="Y19" s="39">
        <v>6335</v>
      </c>
      <c r="Z19" s="13">
        <v>6098</v>
      </c>
      <c r="AA19" s="13">
        <v>5986</v>
      </c>
      <c r="AB19" s="13">
        <v>5926</v>
      </c>
      <c r="AC19" s="13">
        <v>5889</v>
      </c>
      <c r="AD19" s="39">
        <v>5774</v>
      </c>
      <c r="AE19" s="38">
        <v>5820</v>
      </c>
      <c r="AF19" s="39">
        <v>5749</v>
      </c>
      <c r="AG19" s="39">
        <v>5786</v>
      </c>
      <c r="AH19" s="80">
        <v>5764</v>
      </c>
      <c r="AI19" s="40">
        <v>5432</v>
      </c>
      <c r="AJ19" s="138"/>
    </row>
    <row r="20" spans="2:36" ht="15">
      <c r="B20" s="9" t="s">
        <v>29</v>
      </c>
      <c r="C20" s="42">
        <v>141462</v>
      </c>
      <c r="D20" s="42">
        <v>130139</v>
      </c>
      <c r="E20" s="42">
        <v>127979</v>
      </c>
      <c r="F20" s="42">
        <v>127446</v>
      </c>
      <c r="G20" s="42">
        <v>131694</v>
      </c>
      <c r="H20" s="42">
        <v>129685</v>
      </c>
      <c r="I20" s="42">
        <v>135627</v>
      </c>
      <c r="J20" s="42">
        <v>128734</v>
      </c>
      <c r="K20" s="42">
        <v>122812</v>
      </c>
      <c r="L20" s="42">
        <v>121224</v>
      </c>
      <c r="M20" s="39">
        <v>126233</v>
      </c>
      <c r="N20" s="42">
        <v>124753</v>
      </c>
      <c r="O20" s="39">
        <v>120608</v>
      </c>
      <c r="P20" s="39">
        <v>114822</v>
      </c>
      <c r="Q20" s="39">
        <v>118006</v>
      </c>
      <c r="R20" s="39">
        <v>105701</v>
      </c>
      <c r="S20" s="39">
        <v>95951</v>
      </c>
      <c r="T20" s="39">
        <v>87799</v>
      </c>
      <c r="U20" s="39">
        <v>83584</v>
      </c>
      <c r="V20" s="39">
        <v>78671</v>
      </c>
      <c r="W20" s="39">
        <v>75945</v>
      </c>
      <c r="X20" s="39">
        <v>72273</v>
      </c>
      <c r="Y20" s="39">
        <v>70116</v>
      </c>
      <c r="Z20" s="13">
        <v>68557</v>
      </c>
      <c r="AA20" s="13">
        <v>67861</v>
      </c>
      <c r="AB20" s="13">
        <v>67937</v>
      </c>
      <c r="AC20" s="13">
        <v>70649</v>
      </c>
      <c r="AD20" s="39">
        <v>72583</v>
      </c>
      <c r="AE20" s="38">
        <v>73423</v>
      </c>
      <c r="AF20" s="39">
        <v>73382</v>
      </c>
      <c r="AG20" s="39">
        <v>73037</v>
      </c>
      <c r="AH20" s="80">
        <v>71970</v>
      </c>
      <c r="AI20" s="40">
        <v>70769</v>
      </c>
      <c r="AJ20" s="138"/>
    </row>
    <row r="21" spans="2:36" ht="15">
      <c r="B21" s="9" t="s">
        <v>17</v>
      </c>
      <c r="C21" s="42">
        <v>1191966</v>
      </c>
      <c r="D21" s="42">
        <v>1229491</v>
      </c>
      <c r="E21" s="42">
        <v>1258565</v>
      </c>
      <c r="F21" s="42">
        <v>1279304</v>
      </c>
      <c r="G21" s="42">
        <v>1313488</v>
      </c>
      <c r="H21" s="42">
        <v>1339746</v>
      </c>
      <c r="I21" s="42">
        <v>1364051</v>
      </c>
      <c r="J21" s="42">
        <v>1431121</v>
      </c>
      <c r="K21" s="42">
        <v>1469188</v>
      </c>
      <c r="L21" s="42">
        <v>1483734</v>
      </c>
      <c r="M21" s="39">
        <v>1505971</v>
      </c>
      <c r="N21" s="42">
        <v>1516145</v>
      </c>
      <c r="O21" s="39">
        <v>1550604</v>
      </c>
      <c r="P21" s="39">
        <v>1544939</v>
      </c>
      <c r="Q21" s="39">
        <v>1485151</v>
      </c>
      <c r="R21" s="39">
        <v>1456788</v>
      </c>
      <c r="S21" s="39">
        <v>1417384</v>
      </c>
      <c r="T21" s="39">
        <v>1378297</v>
      </c>
      <c r="U21" s="39">
        <v>1323917</v>
      </c>
      <c r="V21" s="39">
        <v>1265631</v>
      </c>
      <c r="W21" s="39">
        <v>1228581</v>
      </c>
      <c r="X21" s="39">
        <v>1199291</v>
      </c>
      <c r="Y21" s="39">
        <v>1194167</v>
      </c>
      <c r="Z21" s="13">
        <v>1200069</v>
      </c>
      <c r="AA21" s="13">
        <v>1235700</v>
      </c>
      <c r="AB21" s="13">
        <v>1264823</v>
      </c>
      <c r="AC21" s="13">
        <v>1370072</v>
      </c>
      <c r="AD21" s="39">
        <v>1424595</v>
      </c>
      <c r="AE21" s="38">
        <v>1463827</v>
      </c>
      <c r="AF21" s="39">
        <v>1515048</v>
      </c>
      <c r="AG21" s="39">
        <v>1555387</v>
      </c>
      <c r="AH21" s="80">
        <v>1589395</v>
      </c>
      <c r="AI21" s="46">
        <v>1601603</v>
      </c>
      <c r="AJ21" s="138"/>
    </row>
    <row r="22" spans="2:36" ht="15">
      <c r="B22" s="102" t="s">
        <v>5</v>
      </c>
      <c r="C22" s="150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40"/>
      <c r="AJ22" s="138"/>
    </row>
    <row r="23" spans="2:36" ht="15">
      <c r="B23" s="9" t="s">
        <v>9</v>
      </c>
      <c r="C23" s="42">
        <v>641</v>
      </c>
      <c r="D23" s="42">
        <v>2848</v>
      </c>
      <c r="E23" s="42">
        <v>4083</v>
      </c>
      <c r="F23" s="42">
        <v>4126</v>
      </c>
      <c r="G23" s="42">
        <v>5420</v>
      </c>
      <c r="H23" s="42">
        <v>7308</v>
      </c>
      <c r="I23" s="42">
        <v>11108</v>
      </c>
      <c r="J23" s="42">
        <v>8462</v>
      </c>
      <c r="K23" s="42">
        <v>11422</v>
      </c>
      <c r="L23" s="42">
        <v>14313</v>
      </c>
      <c r="M23" s="39">
        <v>13208</v>
      </c>
      <c r="N23" s="42">
        <v>18475</v>
      </c>
      <c r="O23" s="39">
        <v>20053</v>
      </c>
      <c r="P23" s="39">
        <v>21696</v>
      </c>
      <c r="Q23" s="39">
        <v>23080</v>
      </c>
      <c r="R23" s="39">
        <v>25391</v>
      </c>
      <c r="S23" s="39">
        <v>26626</v>
      </c>
      <c r="T23" s="39">
        <v>26957</v>
      </c>
      <c r="U23" s="39">
        <v>31543</v>
      </c>
      <c r="V23" s="39">
        <v>34501</v>
      </c>
      <c r="W23" s="39">
        <v>37603</v>
      </c>
      <c r="X23" s="39">
        <v>40728</v>
      </c>
      <c r="Y23" s="39">
        <v>42677</v>
      </c>
      <c r="Z23" s="13">
        <v>37856</v>
      </c>
      <c r="AA23" s="13">
        <v>38106</v>
      </c>
      <c r="AB23" s="13">
        <v>45601</v>
      </c>
      <c r="AC23" s="13">
        <v>56581</v>
      </c>
      <c r="AD23" s="39">
        <v>47179</v>
      </c>
      <c r="AE23" s="38">
        <v>43272</v>
      </c>
      <c r="AF23" s="39">
        <v>45488</v>
      </c>
      <c r="AG23" s="39">
        <v>66340</v>
      </c>
      <c r="AH23" s="80">
        <v>51019</v>
      </c>
      <c r="AI23" s="46">
        <v>47474</v>
      </c>
      <c r="AJ23" s="138"/>
    </row>
    <row r="24" spans="2:36" ht="15">
      <c r="B24" s="9" t="s">
        <v>7</v>
      </c>
      <c r="C24" s="42">
        <v>894</v>
      </c>
      <c r="D24" s="42">
        <v>1019</v>
      </c>
      <c r="E24" s="42">
        <v>3117</v>
      </c>
      <c r="F24" s="42">
        <v>4287</v>
      </c>
      <c r="G24" s="42">
        <v>5248</v>
      </c>
      <c r="H24" s="42">
        <v>4999</v>
      </c>
      <c r="I24" s="42">
        <v>5227</v>
      </c>
      <c r="J24" s="42">
        <v>5275</v>
      </c>
      <c r="K24" s="42">
        <v>5478</v>
      </c>
      <c r="L24" s="42">
        <v>5670</v>
      </c>
      <c r="M24" s="39">
        <v>3826</v>
      </c>
      <c r="N24" s="42">
        <v>3536</v>
      </c>
      <c r="O24" s="39">
        <v>5657</v>
      </c>
      <c r="P24" s="39">
        <v>5858</v>
      </c>
      <c r="Q24" s="39">
        <v>6153</v>
      </c>
      <c r="R24" s="39">
        <v>6287</v>
      </c>
      <c r="S24" s="39">
        <v>6331</v>
      </c>
      <c r="T24" s="39">
        <v>7120</v>
      </c>
      <c r="U24" s="39">
        <v>8300</v>
      </c>
      <c r="V24" s="39">
        <v>9417</v>
      </c>
      <c r="W24" s="39">
        <v>9570</v>
      </c>
      <c r="X24" s="39">
        <v>9564</v>
      </c>
      <c r="Y24" s="39">
        <v>9540</v>
      </c>
      <c r="Z24" s="13">
        <v>12024</v>
      </c>
      <c r="AA24" s="13">
        <v>12324</v>
      </c>
      <c r="AB24" s="13">
        <v>12341</v>
      </c>
      <c r="AC24" s="13">
        <v>12299</v>
      </c>
      <c r="AD24" s="39">
        <v>12669</v>
      </c>
      <c r="AE24" s="38">
        <v>12922</v>
      </c>
      <c r="AF24" s="39">
        <v>11868</v>
      </c>
      <c r="AG24" s="39">
        <v>12884</v>
      </c>
      <c r="AH24" s="80">
        <v>12882</v>
      </c>
      <c r="AI24" s="46">
        <v>12458</v>
      </c>
      <c r="AJ24" s="138"/>
    </row>
    <row r="25" spans="2:36" ht="30">
      <c r="B25" s="9" t="s">
        <v>15</v>
      </c>
      <c r="C25" s="42">
        <v>5250</v>
      </c>
      <c r="D25" s="42">
        <v>4869</v>
      </c>
      <c r="E25" s="42">
        <v>4397</v>
      </c>
      <c r="F25" s="42">
        <v>4278</v>
      </c>
      <c r="G25" s="42">
        <v>4226</v>
      </c>
      <c r="H25" s="42">
        <v>4165</v>
      </c>
      <c r="I25" s="42">
        <v>4329</v>
      </c>
      <c r="J25" s="42">
        <v>4359</v>
      </c>
      <c r="K25" s="42">
        <v>4644</v>
      </c>
      <c r="L25" s="42">
        <v>4829</v>
      </c>
      <c r="M25" s="39">
        <v>5163</v>
      </c>
      <c r="N25" s="42">
        <v>5353</v>
      </c>
      <c r="O25" s="39">
        <v>5615</v>
      </c>
      <c r="P25" s="39">
        <v>5894</v>
      </c>
      <c r="Q25" s="39">
        <v>6686</v>
      </c>
      <c r="R25" s="39">
        <v>7013</v>
      </c>
      <c r="S25" s="39">
        <v>6989</v>
      </c>
      <c r="T25" s="39">
        <v>6450</v>
      </c>
      <c r="U25" s="39">
        <v>6448</v>
      </c>
      <c r="V25" s="39">
        <v>6483</v>
      </c>
      <c r="W25" s="39">
        <v>6795</v>
      </c>
      <c r="X25" s="39">
        <v>6667</v>
      </c>
      <c r="Y25" s="39">
        <v>6985</v>
      </c>
      <c r="Z25" s="13">
        <v>6352</v>
      </c>
      <c r="AA25" s="13">
        <v>6127</v>
      </c>
      <c r="AB25" s="13">
        <v>6275</v>
      </c>
      <c r="AC25" s="13">
        <v>6377</v>
      </c>
      <c r="AD25" s="39">
        <v>6287</v>
      </c>
      <c r="AE25" s="38">
        <v>6278</v>
      </c>
      <c r="AF25" s="39">
        <v>6611</v>
      </c>
      <c r="AG25" s="39">
        <v>6654</v>
      </c>
      <c r="AH25" s="80">
        <v>6920</v>
      </c>
      <c r="AI25" s="46">
        <v>6929</v>
      </c>
      <c r="AJ25" s="138"/>
    </row>
    <row r="26" spans="2:36" ht="15">
      <c r="B26" s="9" t="s">
        <v>36</v>
      </c>
      <c r="C26" s="42" t="s">
        <v>38</v>
      </c>
      <c r="D26" s="42" t="s">
        <v>38</v>
      </c>
      <c r="E26" s="42" t="s">
        <v>38</v>
      </c>
      <c r="F26" s="42" t="s">
        <v>38</v>
      </c>
      <c r="G26" s="42" t="s">
        <v>38</v>
      </c>
      <c r="H26" s="42" t="s">
        <v>38</v>
      </c>
      <c r="I26" s="42" t="s">
        <v>38</v>
      </c>
      <c r="J26" s="42" t="s">
        <v>38</v>
      </c>
      <c r="K26" s="42" t="s">
        <v>38</v>
      </c>
      <c r="L26" s="42" t="s">
        <v>38</v>
      </c>
      <c r="M26" s="42" t="s">
        <v>38</v>
      </c>
      <c r="N26" s="42" t="s">
        <v>38</v>
      </c>
      <c r="O26" s="42" t="s">
        <v>38</v>
      </c>
      <c r="P26" s="42" t="s">
        <v>38</v>
      </c>
      <c r="Q26" s="42" t="s">
        <v>38</v>
      </c>
      <c r="R26" s="42" t="s">
        <v>38</v>
      </c>
      <c r="S26" s="42" t="s">
        <v>38</v>
      </c>
      <c r="T26" s="42" t="s">
        <v>38</v>
      </c>
      <c r="U26" s="42" t="s">
        <v>38</v>
      </c>
      <c r="V26" s="42" t="s">
        <v>38</v>
      </c>
      <c r="W26" s="42" t="s">
        <v>38</v>
      </c>
      <c r="X26" s="42" t="s">
        <v>38</v>
      </c>
      <c r="Y26" s="42" t="s">
        <v>38</v>
      </c>
      <c r="Z26" s="42" t="s">
        <v>38</v>
      </c>
      <c r="AA26" s="42" t="s">
        <v>38</v>
      </c>
      <c r="AB26" s="42" t="s">
        <v>38</v>
      </c>
      <c r="AC26" s="42" t="s">
        <v>38</v>
      </c>
      <c r="AD26" s="39">
        <v>19</v>
      </c>
      <c r="AE26" s="38">
        <v>19</v>
      </c>
      <c r="AF26" s="39" t="s">
        <v>0</v>
      </c>
      <c r="AG26" s="39" t="s">
        <v>0</v>
      </c>
      <c r="AH26" s="80" t="s">
        <v>0</v>
      </c>
      <c r="AI26" s="46" t="s">
        <v>0</v>
      </c>
      <c r="AJ26" s="138"/>
    </row>
    <row r="27" spans="2:36" ht="15">
      <c r="B27" s="9" t="s">
        <v>18</v>
      </c>
      <c r="C27" s="42">
        <v>663224</v>
      </c>
      <c r="D27" s="42">
        <v>665027</v>
      </c>
      <c r="E27" s="42">
        <v>681993</v>
      </c>
      <c r="F27" s="42">
        <v>682669</v>
      </c>
      <c r="G27" s="42">
        <v>747836</v>
      </c>
      <c r="H27" s="42">
        <v>755864</v>
      </c>
      <c r="I27" s="42">
        <v>760904</v>
      </c>
      <c r="J27" s="42">
        <v>774337</v>
      </c>
      <c r="K27" s="42">
        <v>789124</v>
      </c>
      <c r="L27" s="42">
        <v>796227</v>
      </c>
      <c r="M27" s="39">
        <v>801068</v>
      </c>
      <c r="N27" s="42">
        <v>801888</v>
      </c>
      <c r="O27" s="39">
        <v>812794</v>
      </c>
      <c r="P27" s="39">
        <v>805683</v>
      </c>
      <c r="Q27" s="39">
        <v>780315</v>
      </c>
      <c r="R27" s="39">
        <v>751745</v>
      </c>
      <c r="S27" s="39">
        <v>729088</v>
      </c>
      <c r="T27" s="39">
        <v>703069</v>
      </c>
      <c r="U27" s="39">
        <v>668489</v>
      </c>
      <c r="V27" s="39">
        <v>635377</v>
      </c>
      <c r="W27" s="39">
        <v>611698</v>
      </c>
      <c r="X27" s="39">
        <v>596198</v>
      </c>
      <c r="Y27" s="39">
        <v>588618</v>
      </c>
      <c r="Z27" s="13">
        <v>592005</v>
      </c>
      <c r="AA27" s="13">
        <v>604149</v>
      </c>
      <c r="AB27" s="13">
        <v>618064</v>
      </c>
      <c r="AC27" s="13">
        <v>676466</v>
      </c>
      <c r="AD27" s="39">
        <v>696142</v>
      </c>
      <c r="AE27" s="38">
        <v>727926</v>
      </c>
      <c r="AF27" s="39">
        <v>748618</v>
      </c>
      <c r="AG27" s="39">
        <v>762429</v>
      </c>
      <c r="AH27" s="80">
        <v>778847</v>
      </c>
      <c r="AI27" s="46">
        <v>786118</v>
      </c>
      <c r="AJ27" s="138"/>
    </row>
    <row r="28" spans="2:36" ht="15">
      <c r="B28" s="9" t="s">
        <v>19</v>
      </c>
      <c r="C28" s="42">
        <v>122616</v>
      </c>
      <c r="D28" s="42">
        <v>125346</v>
      </c>
      <c r="E28" s="42">
        <v>131320</v>
      </c>
      <c r="F28" s="42">
        <v>142360</v>
      </c>
      <c r="G28" s="42">
        <v>147094</v>
      </c>
      <c r="H28" s="42">
        <v>152788</v>
      </c>
      <c r="I28" s="42">
        <v>153337</v>
      </c>
      <c r="J28" s="42">
        <v>153127</v>
      </c>
      <c r="K28" s="42">
        <v>154889</v>
      </c>
      <c r="L28" s="42">
        <v>157975</v>
      </c>
      <c r="M28" s="39">
        <v>161280</v>
      </c>
      <c r="N28" s="42">
        <v>162918</v>
      </c>
      <c r="O28" s="39">
        <v>164524</v>
      </c>
      <c r="P28" s="39">
        <v>168510</v>
      </c>
      <c r="Q28" s="39">
        <v>168712</v>
      </c>
      <c r="R28" s="39">
        <v>170812</v>
      </c>
      <c r="S28" s="39">
        <v>174367</v>
      </c>
      <c r="T28" s="39">
        <v>175053</v>
      </c>
      <c r="U28" s="39">
        <v>173081</v>
      </c>
      <c r="V28" s="39">
        <v>171985</v>
      </c>
      <c r="W28" s="39">
        <v>171261</v>
      </c>
      <c r="X28" s="39">
        <v>162207</v>
      </c>
      <c r="Y28" s="39">
        <v>162142</v>
      </c>
      <c r="Z28" s="13">
        <v>161722</v>
      </c>
      <c r="AA28" s="13">
        <v>159643</v>
      </c>
      <c r="AB28" s="13">
        <v>157032</v>
      </c>
      <c r="AC28" s="13">
        <v>155620</v>
      </c>
      <c r="AD28" s="39">
        <v>154388</v>
      </c>
      <c r="AE28" s="38">
        <v>153181</v>
      </c>
      <c r="AF28" s="39">
        <v>150668</v>
      </c>
      <c r="AG28" s="39">
        <v>150800</v>
      </c>
      <c r="AH28" s="80">
        <v>149288</v>
      </c>
      <c r="AI28" s="46">
        <v>148253</v>
      </c>
      <c r="AJ28" s="138"/>
    </row>
    <row r="29" spans="2:36" ht="15">
      <c r="B29" s="62" t="s">
        <v>10</v>
      </c>
      <c r="C29" s="163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40"/>
      <c r="AJ29" s="138"/>
    </row>
    <row r="30" spans="2:36" ht="15">
      <c r="B30" s="8" t="s">
        <v>11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1"/>
      <c r="AJ30" s="138"/>
    </row>
    <row r="31" spans="2:36" ht="28.5">
      <c r="B31" s="8" t="s">
        <v>14</v>
      </c>
      <c r="C31" s="59">
        <v>916</v>
      </c>
      <c r="D31" s="59">
        <v>926</v>
      </c>
      <c r="E31" s="59">
        <v>966</v>
      </c>
      <c r="F31" s="59">
        <v>1040</v>
      </c>
      <c r="G31" s="59">
        <v>1151</v>
      </c>
      <c r="H31" s="59">
        <v>1150</v>
      </c>
      <c r="I31" s="59">
        <v>1153</v>
      </c>
      <c r="J31" s="59">
        <v>1164</v>
      </c>
      <c r="K31" s="59">
        <v>1171</v>
      </c>
      <c r="L31" s="59">
        <v>1176</v>
      </c>
      <c r="M31" s="23">
        <v>1125</v>
      </c>
      <c r="N31" s="59">
        <v>1130</v>
      </c>
      <c r="O31" s="23">
        <v>1122</v>
      </c>
      <c r="P31" s="23">
        <v>1131</v>
      </c>
      <c r="Q31" s="23">
        <v>1136</v>
      </c>
      <c r="R31" s="23">
        <v>1144</v>
      </c>
      <c r="S31" s="23">
        <v>1141</v>
      </c>
      <c r="T31" s="23">
        <v>1169</v>
      </c>
      <c r="U31" s="23">
        <v>1176</v>
      </c>
      <c r="V31" s="23">
        <v>1181</v>
      </c>
      <c r="W31" s="23">
        <v>1178</v>
      </c>
      <c r="X31" s="23">
        <v>1173</v>
      </c>
      <c r="Y31" s="23">
        <v>1176</v>
      </c>
      <c r="Z31" s="58">
        <v>1175</v>
      </c>
      <c r="AA31" s="58">
        <v>1175</v>
      </c>
      <c r="AB31" s="58">
        <v>1173</v>
      </c>
      <c r="AC31" s="58">
        <v>1157</v>
      </c>
      <c r="AD31" s="23">
        <v>1168</v>
      </c>
      <c r="AE31" s="24">
        <v>1169</v>
      </c>
      <c r="AF31" s="24">
        <v>1169</v>
      </c>
      <c r="AG31" s="23">
        <v>1168</v>
      </c>
      <c r="AH31" s="78">
        <v>1235</v>
      </c>
      <c r="AI31" s="17">
        <v>1239</v>
      </c>
      <c r="AJ31" s="138"/>
    </row>
    <row r="32" spans="2:36" ht="15">
      <c r="B32" s="102" t="s">
        <v>2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50"/>
      <c r="AF32" s="150"/>
      <c r="AG32" s="150"/>
      <c r="AH32" s="70"/>
      <c r="AI32" s="40"/>
      <c r="AJ32" s="138"/>
    </row>
    <row r="33" spans="2:36" ht="15">
      <c r="B33" s="9" t="s">
        <v>3</v>
      </c>
      <c r="C33" s="42">
        <v>19</v>
      </c>
      <c r="D33" s="42">
        <v>19</v>
      </c>
      <c r="E33" s="42">
        <v>17</v>
      </c>
      <c r="F33" s="42">
        <v>24</v>
      </c>
      <c r="G33" s="42">
        <v>32</v>
      </c>
      <c r="H33" s="42">
        <v>29</v>
      </c>
      <c r="I33" s="42">
        <v>28</v>
      </c>
      <c r="J33" s="42">
        <v>30</v>
      </c>
      <c r="K33" s="42">
        <v>31</v>
      </c>
      <c r="L33" s="42">
        <v>29</v>
      </c>
      <c r="M33" s="39">
        <v>28</v>
      </c>
      <c r="N33" s="42">
        <v>28</v>
      </c>
      <c r="O33" s="39">
        <v>24</v>
      </c>
      <c r="P33" s="39">
        <v>25</v>
      </c>
      <c r="Q33" s="39">
        <v>22</v>
      </c>
      <c r="R33" s="39">
        <v>22</v>
      </c>
      <c r="S33" s="39">
        <v>20</v>
      </c>
      <c r="T33" s="39">
        <v>19</v>
      </c>
      <c r="U33" s="39">
        <v>16</v>
      </c>
      <c r="V33" s="39">
        <v>16</v>
      </c>
      <c r="W33" s="39">
        <v>16</v>
      </c>
      <c r="X33" s="39">
        <v>13</v>
      </c>
      <c r="Y33" s="39">
        <v>12</v>
      </c>
      <c r="Z33" s="13">
        <v>8</v>
      </c>
      <c r="AA33" s="13">
        <v>6</v>
      </c>
      <c r="AB33" s="13">
        <v>6</v>
      </c>
      <c r="AC33" s="13">
        <v>5</v>
      </c>
      <c r="AD33" s="39">
        <v>5</v>
      </c>
      <c r="AE33" s="38">
        <v>5</v>
      </c>
      <c r="AF33" s="39">
        <v>5</v>
      </c>
      <c r="AG33" s="39">
        <v>5</v>
      </c>
      <c r="AH33" s="80">
        <v>8</v>
      </c>
      <c r="AI33" s="40">
        <v>8</v>
      </c>
      <c r="AJ33" s="138"/>
    </row>
    <row r="34" spans="2:36" ht="15">
      <c r="B34" s="9" t="s">
        <v>28</v>
      </c>
      <c r="C34" s="42">
        <v>130</v>
      </c>
      <c r="D34" s="42">
        <v>120</v>
      </c>
      <c r="E34" s="42">
        <v>114</v>
      </c>
      <c r="F34" s="42">
        <v>116</v>
      </c>
      <c r="G34" s="42">
        <v>123</v>
      </c>
      <c r="H34" s="42">
        <v>115</v>
      </c>
      <c r="I34" s="42">
        <v>110</v>
      </c>
      <c r="J34" s="42">
        <v>99</v>
      </c>
      <c r="K34" s="42">
        <v>96</v>
      </c>
      <c r="L34" s="42">
        <v>98</v>
      </c>
      <c r="M34" s="39">
        <v>92</v>
      </c>
      <c r="N34" s="42">
        <v>91</v>
      </c>
      <c r="O34" s="39">
        <v>87</v>
      </c>
      <c r="P34" s="39">
        <v>88</v>
      </c>
      <c r="Q34" s="39">
        <v>82</v>
      </c>
      <c r="R34" s="39">
        <v>80</v>
      </c>
      <c r="S34" s="39">
        <v>76</v>
      </c>
      <c r="T34" s="39">
        <v>68</v>
      </c>
      <c r="U34" s="39">
        <v>68</v>
      </c>
      <c r="V34" s="39">
        <v>65</v>
      </c>
      <c r="W34" s="39">
        <v>64</v>
      </c>
      <c r="X34" s="39">
        <v>61</v>
      </c>
      <c r="Y34" s="39">
        <v>58</v>
      </c>
      <c r="Z34" s="13">
        <v>57</v>
      </c>
      <c r="AA34" s="13">
        <v>56</v>
      </c>
      <c r="AB34" s="13">
        <v>57</v>
      </c>
      <c r="AC34" s="13">
        <v>54</v>
      </c>
      <c r="AD34" s="39">
        <v>55</v>
      </c>
      <c r="AE34" s="38">
        <v>54</v>
      </c>
      <c r="AF34" s="39">
        <v>53</v>
      </c>
      <c r="AG34" s="39">
        <v>52</v>
      </c>
      <c r="AH34" s="39">
        <v>60</v>
      </c>
      <c r="AI34" s="40">
        <v>60</v>
      </c>
      <c r="AJ34" s="138"/>
    </row>
    <row r="35" spans="2:36" ht="15">
      <c r="B35" s="9" t="s">
        <v>4</v>
      </c>
      <c r="C35" s="42">
        <v>745</v>
      </c>
      <c r="D35" s="42">
        <v>766</v>
      </c>
      <c r="E35" s="42">
        <v>815</v>
      </c>
      <c r="F35" s="42">
        <v>880</v>
      </c>
      <c r="G35" s="42">
        <v>976</v>
      </c>
      <c r="H35" s="42">
        <v>988</v>
      </c>
      <c r="I35" s="42">
        <v>995</v>
      </c>
      <c r="J35" s="42">
        <v>1015</v>
      </c>
      <c r="K35" s="42">
        <v>1023</v>
      </c>
      <c r="L35" s="42">
        <v>1028</v>
      </c>
      <c r="M35" s="39">
        <v>985</v>
      </c>
      <c r="N35" s="42">
        <v>991</v>
      </c>
      <c r="O35" s="39">
        <v>992</v>
      </c>
      <c r="P35" s="39">
        <v>998</v>
      </c>
      <c r="Q35" s="39">
        <v>1011</v>
      </c>
      <c r="R35" s="39">
        <v>1021</v>
      </c>
      <c r="S35" s="39">
        <v>1024</v>
      </c>
      <c r="T35" s="39">
        <v>1063</v>
      </c>
      <c r="U35" s="39">
        <v>1073</v>
      </c>
      <c r="V35" s="39">
        <v>1081</v>
      </c>
      <c r="W35" s="39">
        <v>1079</v>
      </c>
      <c r="X35" s="39">
        <v>1080</v>
      </c>
      <c r="Y35" s="39">
        <v>1088</v>
      </c>
      <c r="Z35" s="13">
        <v>1093</v>
      </c>
      <c r="AA35" s="13">
        <v>1097</v>
      </c>
      <c r="AB35" s="13">
        <v>1094</v>
      </c>
      <c r="AC35" s="13">
        <v>1082</v>
      </c>
      <c r="AD35" s="39">
        <v>1091</v>
      </c>
      <c r="AE35" s="38">
        <v>1093</v>
      </c>
      <c r="AF35" s="39">
        <v>1095</v>
      </c>
      <c r="AG35" s="39">
        <v>1095</v>
      </c>
      <c r="AH35" s="39">
        <v>1151</v>
      </c>
      <c r="AI35" s="40">
        <v>1155</v>
      </c>
      <c r="AJ35" s="138"/>
    </row>
    <row r="36" spans="2:36" ht="15">
      <c r="B36" s="102" t="s">
        <v>5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50"/>
      <c r="AF36" s="150"/>
      <c r="AG36" s="150"/>
      <c r="AH36" s="70"/>
      <c r="AI36" s="40"/>
      <c r="AJ36" s="138"/>
    </row>
    <row r="37" spans="2:36" ht="15">
      <c r="B37" s="9" t="s">
        <v>6</v>
      </c>
      <c r="C37" s="42">
        <v>2</v>
      </c>
      <c r="D37" s="42">
        <v>8</v>
      </c>
      <c r="E37" s="42">
        <v>9</v>
      </c>
      <c r="F37" s="42">
        <v>9</v>
      </c>
      <c r="G37" s="42">
        <v>12</v>
      </c>
      <c r="H37" s="42">
        <v>15</v>
      </c>
      <c r="I37" s="42">
        <v>22</v>
      </c>
      <c r="J37" s="42">
        <v>27</v>
      </c>
      <c r="K37" s="42">
        <v>27</v>
      </c>
      <c r="L37" s="42">
        <v>31</v>
      </c>
      <c r="M37" s="39">
        <v>33</v>
      </c>
      <c r="N37" s="42">
        <v>36</v>
      </c>
      <c r="O37" s="39">
        <v>41</v>
      </c>
      <c r="P37" s="39">
        <v>43</v>
      </c>
      <c r="Q37" s="39">
        <v>46</v>
      </c>
      <c r="R37" s="39">
        <v>50</v>
      </c>
      <c r="S37" s="39">
        <v>46</v>
      </c>
      <c r="T37" s="39">
        <v>49</v>
      </c>
      <c r="U37" s="39">
        <v>57</v>
      </c>
      <c r="V37" s="39">
        <v>59</v>
      </c>
      <c r="W37" s="39">
        <v>61</v>
      </c>
      <c r="X37" s="39">
        <v>65</v>
      </c>
      <c r="Y37" s="39">
        <v>67</v>
      </c>
      <c r="Z37" s="13">
        <v>67</v>
      </c>
      <c r="AA37" s="13">
        <v>67</v>
      </c>
      <c r="AB37" s="13">
        <v>84</v>
      </c>
      <c r="AC37" s="13">
        <v>84</v>
      </c>
      <c r="AD37" s="39">
        <v>94</v>
      </c>
      <c r="AE37" s="38">
        <v>94</v>
      </c>
      <c r="AF37" s="39">
        <v>89</v>
      </c>
      <c r="AG37" s="39">
        <v>96</v>
      </c>
      <c r="AH37" s="39">
        <v>99</v>
      </c>
      <c r="AI37" s="40">
        <v>104</v>
      </c>
      <c r="AJ37" s="138"/>
    </row>
    <row r="38" spans="2:36" ht="15">
      <c r="B38" s="9" t="s">
        <v>7</v>
      </c>
      <c r="C38" s="42">
        <v>2</v>
      </c>
      <c r="D38" s="42">
        <v>3</v>
      </c>
      <c r="E38" s="42">
        <v>6</v>
      </c>
      <c r="F38" s="42">
        <v>9</v>
      </c>
      <c r="G38" s="42">
        <v>10</v>
      </c>
      <c r="H38" s="42">
        <v>9</v>
      </c>
      <c r="I38" s="42">
        <v>9</v>
      </c>
      <c r="J38" s="42">
        <v>8</v>
      </c>
      <c r="K38" s="42">
        <v>8</v>
      </c>
      <c r="L38" s="42">
        <v>8</v>
      </c>
      <c r="M38" s="39">
        <v>7</v>
      </c>
      <c r="N38" s="42">
        <v>7</v>
      </c>
      <c r="O38" s="39">
        <v>6</v>
      </c>
      <c r="P38" s="39">
        <v>6</v>
      </c>
      <c r="Q38" s="39">
        <v>6</v>
      </c>
      <c r="R38" s="39">
        <v>6</v>
      </c>
      <c r="S38" s="39">
        <v>6</v>
      </c>
      <c r="T38" s="39">
        <v>8</v>
      </c>
      <c r="U38" s="39">
        <v>10</v>
      </c>
      <c r="V38" s="39">
        <v>12</v>
      </c>
      <c r="W38" s="39">
        <v>12</v>
      </c>
      <c r="X38" s="39">
        <v>12</v>
      </c>
      <c r="Y38" s="39">
        <v>12</v>
      </c>
      <c r="Z38" s="13">
        <v>13</v>
      </c>
      <c r="AA38" s="13">
        <v>13</v>
      </c>
      <c r="AB38" s="13">
        <v>13</v>
      </c>
      <c r="AC38" s="13">
        <v>15</v>
      </c>
      <c r="AD38" s="39">
        <v>14</v>
      </c>
      <c r="AE38" s="38">
        <v>14</v>
      </c>
      <c r="AF38" s="39">
        <v>12</v>
      </c>
      <c r="AG38" s="39">
        <v>13</v>
      </c>
      <c r="AH38" s="39">
        <v>13</v>
      </c>
      <c r="AI38" s="40">
        <v>12</v>
      </c>
      <c r="AJ38" s="138"/>
    </row>
    <row r="39" spans="2:36" ht="30">
      <c r="B39" s="9" t="s">
        <v>15</v>
      </c>
      <c r="C39" s="42">
        <v>22</v>
      </c>
      <c r="D39" s="42">
        <v>21</v>
      </c>
      <c r="E39" s="42">
        <v>20</v>
      </c>
      <c r="F39" s="42">
        <v>20</v>
      </c>
      <c r="G39" s="42">
        <v>20</v>
      </c>
      <c r="H39" s="42">
        <v>18</v>
      </c>
      <c r="I39" s="42">
        <v>20</v>
      </c>
      <c r="J39" s="42">
        <v>20</v>
      </c>
      <c r="K39" s="42">
        <v>21</v>
      </c>
      <c r="L39" s="42">
        <v>21</v>
      </c>
      <c r="M39" s="39">
        <v>20</v>
      </c>
      <c r="N39" s="42">
        <v>20</v>
      </c>
      <c r="O39" s="39">
        <v>19</v>
      </c>
      <c r="P39" s="39">
        <v>20</v>
      </c>
      <c r="Q39" s="39">
        <v>21</v>
      </c>
      <c r="R39" s="39">
        <v>21</v>
      </c>
      <c r="S39" s="39">
        <v>21</v>
      </c>
      <c r="T39" s="39">
        <v>19</v>
      </c>
      <c r="U39" s="39">
        <v>19</v>
      </c>
      <c r="V39" s="39">
        <v>19</v>
      </c>
      <c r="W39" s="39">
        <v>19</v>
      </c>
      <c r="X39" s="39">
        <v>19</v>
      </c>
      <c r="Y39" s="39">
        <v>18</v>
      </c>
      <c r="Z39" s="13">
        <v>17</v>
      </c>
      <c r="AA39" s="13">
        <v>16</v>
      </c>
      <c r="AB39" s="13">
        <v>16</v>
      </c>
      <c r="AC39" s="13">
        <v>16</v>
      </c>
      <c r="AD39" s="39">
        <v>16</v>
      </c>
      <c r="AE39" s="38">
        <v>16</v>
      </c>
      <c r="AF39" s="39">
        <v>16</v>
      </c>
      <c r="AG39" s="39">
        <v>16</v>
      </c>
      <c r="AH39" s="39">
        <v>16</v>
      </c>
      <c r="AI39" s="40">
        <v>16</v>
      </c>
      <c r="AJ39" s="138"/>
    </row>
    <row r="40" spans="2:36" ht="15">
      <c r="B40" s="9" t="s">
        <v>36</v>
      </c>
      <c r="C40" s="42" t="s">
        <v>38</v>
      </c>
      <c r="D40" s="42" t="s">
        <v>38</v>
      </c>
      <c r="E40" s="42" t="s">
        <v>38</v>
      </c>
      <c r="F40" s="42" t="s">
        <v>38</v>
      </c>
      <c r="G40" s="42" t="s">
        <v>38</v>
      </c>
      <c r="H40" s="42" t="s">
        <v>38</v>
      </c>
      <c r="I40" s="42" t="s">
        <v>38</v>
      </c>
      <c r="J40" s="42" t="s">
        <v>38</v>
      </c>
      <c r="K40" s="42" t="s">
        <v>38</v>
      </c>
      <c r="L40" s="42" t="s">
        <v>38</v>
      </c>
      <c r="M40" s="42" t="s">
        <v>38</v>
      </c>
      <c r="N40" s="42" t="s">
        <v>38</v>
      </c>
      <c r="O40" s="42" t="s">
        <v>38</v>
      </c>
      <c r="P40" s="42" t="s">
        <v>38</v>
      </c>
      <c r="Q40" s="42" t="s">
        <v>38</v>
      </c>
      <c r="R40" s="42" t="s">
        <v>38</v>
      </c>
      <c r="S40" s="42" t="s">
        <v>38</v>
      </c>
      <c r="T40" s="42" t="s">
        <v>38</v>
      </c>
      <c r="U40" s="42" t="s">
        <v>38</v>
      </c>
      <c r="V40" s="42" t="s">
        <v>38</v>
      </c>
      <c r="W40" s="42" t="s">
        <v>38</v>
      </c>
      <c r="X40" s="42" t="s">
        <v>38</v>
      </c>
      <c r="Y40" s="42" t="s">
        <v>38</v>
      </c>
      <c r="Z40" s="42" t="s">
        <v>38</v>
      </c>
      <c r="AA40" s="42" t="s">
        <v>38</v>
      </c>
      <c r="AB40" s="42" t="s">
        <v>38</v>
      </c>
      <c r="AC40" s="42" t="s">
        <v>38</v>
      </c>
      <c r="AD40" s="39">
        <v>1</v>
      </c>
      <c r="AE40" s="38">
        <v>1</v>
      </c>
      <c r="AF40" s="39" t="s">
        <v>0</v>
      </c>
      <c r="AG40" s="39" t="s">
        <v>0</v>
      </c>
      <c r="AH40" s="39" t="s">
        <v>0</v>
      </c>
      <c r="AI40" s="40" t="s">
        <v>0</v>
      </c>
      <c r="AJ40" s="138"/>
    </row>
    <row r="41" spans="2:36" ht="15">
      <c r="B41" s="8" t="s">
        <v>16</v>
      </c>
      <c r="C41" s="59">
        <v>665508</v>
      </c>
      <c r="D41" s="59">
        <v>681772</v>
      </c>
      <c r="E41" s="59">
        <v>693938</v>
      </c>
      <c r="F41" s="59">
        <v>716497</v>
      </c>
      <c r="G41" s="59">
        <v>751929</v>
      </c>
      <c r="H41" s="59">
        <v>763245</v>
      </c>
      <c r="I41" s="59">
        <v>782568</v>
      </c>
      <c r="J41" s="59">
        <v>806762</v>
      </c>
      <c r="K41" s="59">
        <v>823187</v>
      </c>
      <c r="L41" s="59">
        <v>829825</v>
      </c>
      <c r="M41" s="23">
        <v>840581</v>
      </c>
      <c r="N41" s="59">
        <v>846152</v>
      </c>
      <c r="O41" s="23">
        <v>869186</v>
      </c>
      <c r="P41" s="23">
        <v>866197</v>
      </c>
      <c r="Q41" s="23">
        <v>849003</v>
      </c>
      <c r="R41" s="23">
        <v>828451</v>
      </c>
      <c r="S41" s="23">
        <v>808168</v>
      </c>
      <c r="T41" s="23">
        <v>788402</v>
      </c>
      <c r="U41" s="23">
        <v>764971</v>
      </c>
      <c r="V41" s="23">
        <v>738580</v>
      </c>
      <c r="W41" s="23">
        <v>721738</v>
      </c>
      <c r="X41" s="23">
        <v>710423</v>
      </c>
      <c r="Y41" s="23">
        <v>714782</v>
      </c>
      <c r="Z41" s="58">
        <v>728139</v>
      </c>
      <c r="AA41" s="58">
        <v>762212</v>
      </c>
      <c r="AB41" s="58">
        <v>790968</v>
      </c>
      <c r="AC41" s="58">
        <v>861354</v>
      </c>
      <c r="AD41" s="23">
        <v>907814</v>
      </c>
      <c r="AE41" s="24">
        <v>936669</v>
      </c>
      <c r="AF41" s="23">
        <v>974747</v>
      </c>
      <c r="AG41" s="23">
        <v>1007512</v>
      </c>
      <c r="AH41" s="23">
        <v>1048617</v>
      </c>
      <c r="AI41" s="43">
        <v>1064600</v>
      </c>
      <c r="AJ41" s="138"/>
    </row>
    <row r="42" spans="2:36" ht="15">
      <c r="B42" s="102" t="s">
        <v>2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50"/>
      <c r="AF42" s="150"/>
      <c r="AG42" s="150"/>
      <c r="AH42" s="70"/>
      <c r="AI42" s="40"/>
      <c r="AJ42" s="138"/>
    </row>
    <row r="43" spans="2:36" ht="15">
      <c r="B43" s="9" t="s">
        <v>8</v>
      </c>
      <c r="C43" s="42">
        <v>582</v>
      </c>
      <c r="D43" s="42">
        <v>693</v>
      </c>
      <c r="E43" s="42">
        <v>550</v>
      </c>
      <c r="F43" s="42">
        <v>947</v>
      </c>
      <c r="G43" s="42">
        <v>928</v>
      </c>
      <c r="H43" s="42">
        <v>865</v>
      </c>
      <c r="I43" s="42">
        <v>2751</v>
      </c>
      <c r="J43" s="42">
        <v>909</v>
      </c>
      <c r="K43" s="42">
        <v>1002</v>
      </c>
      <c r="L43" s="42">
        <v>952</v>
      </c>
      <c r="M43" s="39">
        <v>3950</v>
      </c>
      <c r="N43" s="42">
        <v>925</v>
      </c>
      <c r="O43" s="39">
        <v>770</v>
      </c>
      <c r="P43" s="39">
        <v>639</v>
      </c>
      <c r="Q43" s="39">
        <v>1594</v>
      </c>
      <c r="R43" s="39">
        <v>503</v>
      </c>
      <c r="S43" s="39">
        <v>441</v>
      </c>
      <c r="T43" s="39">
        <v>403</v>
      </c>
      <c r="U43" s="39">
        <v>322</v>
      </c>
      <c r="V43" s="39">
        <v>287</v>
      </c>
      <c r="W43" s="39">
        <v>286</v>
      </c>
      <c r="X43" s="39">
        <v>236</v>
      </c>
      <c r="Y43" s="39">
        <v>194</v>
      </c>
      <c r="Z43" s="13">
        <v>145</v>
      </c>
      <c r="AA43" s="13">
        <v>139</v>
      </c>
      <c r="AB43" s="13">
        <v>159</v>
      </c>
      <c r="AC43" s="13">
        <v>142</v>
      </c>
      <c r="AD43" s="39">
        <v>135</v>
      </c>
      <c r="AE43" s="38">
        <v>140</v>
      </c>
      <c r="AF43" s="39">
        <v>135</v>
      </c>
      <c r="AG43" s="39">
        <v>131</v>
      </c>
      <c r="AH43" s="39">
        <v>179</v>
      </c>
      <c r="AI43" s="40">
        <v>184</v>
      </c>
      <c r="AJ43" s="138"/>
    </row>
    <row r="44" spans="2:36" ht="15">
      <c r="B44" s="9" t="s">
        <v>29</v>
      </c>
      <c r="C44" s="42">
        <v>37634</v>
      </c>
      <c r="D44" s="42">
        <v>33788</v>
      </c>
      <c r="E44" s="42">
        <v>32013</v>
      </c>
      <c r="F44" s="42">
        <v>33718</v>
      </c>
      <c r="G44" s="42">
        <v>33669</v>
      </c>
      <c r="H44" s="42">
        <v>30652</v>
      </c>
      <c r="I44" s="42">
        <v>30545</v>
      </c>
      <c r="J44" s="42">
        <v>27394</v>
      </c>
      <c r="K44" s="42">
        <v>24938</v>
      </c>
      <c r="L44" s="42">
        <v>25194</v>
      </c>
      <c r="M44" s="39">
        <v>26385</v>
      </c>
      <c r="N44" s="42">
        <v>25139</v>
      </c>
      <c r="O44" s="39">
        <v>23585</v>
      </c>
      <c r="P44" s="39">
        <v>23419</v>
      </c>
      <c r="Q44" s="39">
        <v>22722</v>
      </c>
      <c r="R44" s="39">
        <v>20382</v>
      </c>
      <c r="S44" s="39">
        <v>18771</v>
      </c>
      <c r="T44" s="39">
        <v>13786</v>
      </c>
      <c r="U44" s="39">
        <v>12731</v>
      </c>
      <c r="V44" s="39">
        <v>11616</v>
      </c>
      <c r="W44" s="39">
        <v>10798</v>
      </c>
      <c r="X44" s="39">
        <v>10152</v>
      </c>
      <c r="Y44" s="39">
        <v>9713</v>
      </c>
      <c r="Z44" s="13">
        <v>9772</v>
      </c>
      <c r="AA44" s="13">
        <v>9858</v>
      </c>
      <c r="AB44" s="13">
        <v>10184</v>
      </c>
      <c r="AC44" s="13">
        <v>10066</v>
      </c>
      <c r="AD44" s="39">
        <v>10878</v>
      </c>
      <c r="AE44" s="38">
        <v>10853</v>
      </c>
      <c r="AF44" s="39">
        <v>11121</v>
      </c>
      <c r="AG44" s="39">
        <v>11445</v>
      </c>
      <c r="AH44" s="39">
        <v>11979</v>
      </c>
      <c r="AI44" s="40">
        <v>12199</v>
      </c>
      <c r="AJ44" s="138"/>
    </row>
    <row r="45" spans="2:36" ht="15">
      <c r="B45" s="9" t="s">
        <v>17</v>
      </c>
      <c r="C45" s="42">
        <v>622057</v>
      </c>
      <c r="D45" s="42">
        <v>642437</v>
      </c>
      <c r="E45" s="42">
        <v>656978</v>
      </c>
      <c r="F45" s="42">
        <v>677554</v>
      </c>
      <c r="G45" s="42">
        <v>713106</v>
      </c>
      <c r="H45" s="42">
        <v>727563</v>
      </c>
      <c r="I45" s="42">
        <v>744943</v>
      </c>
      <c r="J45" s="42">
        <v>774100</v>
      </c>
      <c r="K45" s="42">
        <v>792603</v>
      </c>
      <c r="L45" s="42">
        <v>798850</v>
      </c>
      <c r="M45" s="39">
        <v>805083</v>
      </c>
      <c r="N45" s="42">
        <v>814735</v>
      </c>
      <c r="O45" s="39">
        <v>839216</v>
      </c>
      <c r="P45" s="39">
        <v>836245</v>
      </c>
      <c r="Q45" s="39">
        <v>818001</v>
      </c>
      <c r="R45" s="39">
        <v>800553</v>
      </c>
      <c r="S45" s="39">
        <v>781967</v>
      </c>
      <c r="T45" s="39">
        <v>767763</v>
      </c>
      <c r="U45" s="39">
        <v>745470</v>
      </c>
      <c r="V45" s="39">
        <v>720194</v>
      </c>
      <c r="W45" s="39">
        <v>703859</v>
      </c>
      <c r="X45" s="39">
        <v>693368</v>
      </c>
      <c r="Y45" s="39">
        <v>697890</v>
      </c>
      <c r="Z45" s="13">
        <v>711870</v>
      </c>
      <c r="AA45" s="13">
        <v>746088</v>
      </c>
      <c r="AB45" s="13">
        <v>774350</v>
      </c>
      <c r="AC45" s="13">
        <v>844769</v>
      </c>
      <c r="AD45" s="39">
        <v>890495</v>
      </c>
      <c r="AE45" s="38">
        <v>919391</v>
      </c>
      <c r="AF45" s="39">
        <v>956934</v>
      </c>
      <c r="AG45" s="39">
        <v>989322</v>
      </c>
      <c r="AH45" s="39">
        <v>1029650</v>
      </c>
      <c r="AI45" s="46">
        <v>1045393</v>
      </c>
      <c r="AJ45" s="138"/>
    </row>
    <row r="46" spans="2:36" ht="15">
      <c r="B46" s="102" t="s">
        <v>5</v>
      </c>
      <c r="C46" s="150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40"/>
      <c r="AJ46" s="138"/>
    </row>
    <row r="47" spans="2:36" ht="15">
      <c r="B47" s="9" t="s">
        <v>9</v>
      </c>
      <c r="C47" s="42">
        <v>641</v>
      </c>
      <c r="D47" s="42">
        <v>2848</v>
      </c>
      <c r="E47" s="42">
        <v>4083</v>
      </c>
      <c r="F47" s="42">
        <v>4126</v>
      </c>
      <c r="G47" s="42">
        <v>5420</v>
      </c>
      <c r="H47" s="42">
        <v>7308</v>
      </c>
      <c r="I47" s="42">
        <v>11108</v>
      </c>
      <c r="J47" s="42">
        <v>8462</v>
      </c>
      <c r="K47" s="42">
        <v>11422</v>
      </c>
      <c r="L47" s="42">
        <v>14313</v>
      </c>
      <c r="M47" s="39">
        <v>13208</v>
      </c>
      <c r="N47" s="42">
        <v>18475</v>
      </c>
      <c r="O47" s="39">
        <v>20053</v>
      </c>
      <c r="P47" s="39">
        <v>21696</v>
      </c>
      <c r="Q47" s="39">
        <v>22873</v>
      </c>
      <c r="R47" s="39">
        <v>25166</v>
      </c>
      <c r="S47" s="39">
        <v>26374</v>
      </c>
      <c r="T47" s="39">
        <v>26674</v>
      </c>
      <c r="U47" s="39">
        <v>31231</v>
      </c>
      <c r="V47" s="39">
        <v>34182</v>
      </c>
      <c r="W47" s="39">
        <v>37265</v>
      </c>
      <c r="X47" s="39">
        <v>40355</v>
      </c>
      <c r="Y47" s="39">
        <v>42286</v>
      </c>
      <c r="Z47" s="13">
        <v>37418</v>
      </c>
      <c r="AA47" s="13">
        <v>37995</v>
      </c>
      <c r="AB47" s="13">
        <v>45485</v>
      </c>
      <c r="AC47" s="13">
        <v>56465</v>
      </c>
      <c r="AD47" s="39">
        <v>47065</v>
      </c>
      <c r="AE47" s="38">
        <v>43176</v>
      </c>
      <c r="AF47" s="39">
        <v>45354</v>
      </c>
      <c r="AG47" s="39">
        <v>65287</v>
      </c>
      <c r="AH47" s="39">
        <v>50830</v>
      </c>
      <c r="AI47" s="46">
        <v>47307</v>
      </c>
      <c r="AJ47" s="138"/>
    </row>
    <row r="48" spans="2:36" ht="15">
      <c r="B48" s="9" t="s">
        <v>7</v>
      </c>
      <c r="C48" s="42">
        <v>894</v>
      </c>
      <c r="D48" s="42">
        <v>1019</v>
      </c>
      <c r="E48" s="42">
        <v>3117</v>
      </c>
      <c r="F48" s="42">
        <v>4287</v>
      </c>
      <c r="G48" s="42">
        <v>5248</v>
      </c>
      <c r="H48" s="42">
        <v>4999</v>
      </c>
      <c r="I48" s="42">
        <v>5227</v>
      </c>
      <c r="J48" s="42">
        <v>5275</v>
      </c>
      <c r="K48" s="42">
        <v>5478</v>
      </c>
      <c r="L48" s="42">
        <v>5670</v>
      </c>
      <c r="M48" s="39">
        <v>3826</v>
      </c>
      <c r="N48" s="42">
        <v>2976</v>
      </c>
      <c r="O48" s="39">
        <v>5657</v>
      </c>
      <c r="P48" s="39">
        <v>5858</v>
      </c>
      <c r="Q48" s="39">
        <v>6153</v>
      </c>
      <c r="R48" s="39">
        <v>6287</v>
      </c>
      <c r="S48" s="39">
        <v>6331</v>
      </c>
      <c r="T48" s="39">
        <v>7120</v>
      </c>
      <c r="U48" s="39">
        <v>8300</v>
      </c>
      <c r="V48" s="39">
        <v>9169</v>
      </c>
      <c r="W48" s="39">
        <v>9293</v>
      </c>
      <c r="X48" s="39">
        <v>9262</v>
      </c>
      <c r="Y48" s="39">
        <v>9253</v>
      </c>
      <c r="Z48" s="13">
        <v>11727</v>
      </c>
      <c r="AA48" s="13">
        <v>11516</v>
      </c>
      <c r="AB48" s="13">
        <v>12000</v>
      </c>
      <c r="AC48" s="13">
        <v>11958</v>
      </c>
      <c r="AD48" s="39">
        <v>12316</v>
      </c>
      <c r="AE48" s="38">
        <v>12569</v>
      </c>
      <c r="AF48" s="39">
        <v>11499</v>
      </c>
      <c r="AG48" s="39">
        <v>12534</v>
      </c>
      <c r="AH48" s="39">
        <v>12547</v>
      </c>
      <c r="AI48" s="40">
        <v>12116</v>
      </c>
      <c r="AJ48" s="138"/>
    </row>
    <row r="49" spans="2:36" ht="30">
      <c r="B49" s="9" t="s">
        <v>32</v>
      </c>
      <c r="C49" s="42">
        <v>5235</v>
      </c>
      <c r="D49" s="42">
        <v>4854</v>
      </c>
      <c r="E49" s="42">
        <v>4397</v>
      </c>
      <c r="F49" s="42">
        <v>4278</v>
      </c>
      <c r="G49" s="42">
        <v>4226</v>
      </c>
      <c r="H49" s="42">
        <v>4165</v>
      </c>
      <c r="I49" s="42">
        <v>4329</v>
      </c>
      <c r="J49" s="42">
        <v>4359</v>
      </c>
      <c r="K49" s="42">
        <v>4644</v>
      </c>
      <c r="L49" s="42">
        <v>4829</v>
      </c>
      <c r="M49" s="39">
        <v>5163</v>
      </c>
      <c r="N49" s="42">
        <v>5353</v>
      </c>
      <c r="O49" s="39">
        <v>5615</v>
      </c>
      <c r="P49" s="39">
        <v>5894</v>
      </c>
      <c r="Q49" s="39">
        <v>6686</v>
      </c>
      <c r="R49" s="39">
        <v>7013</v>
      </c>
      <c r="S49" s="39">
        <v>6989</v>
      </c>
      <c r="T49" s="39">
        <v>6450</v>
      </c>
      <c r="U49" s="39">
        <v>6448</v>
      </c>
      <c r="V49" s="39">
        <v>6483</v>
      </c>
      <c r="W49" s="39">
        <v>6795</v>
      </c>
      <c r="X49" s="39">
        <v>6667</v>
      </c>
      <c r="Y49" s="39">
        <v>6985</v>
      </c>
      <c r="Z49" s="13">
        <v>6352</v>
      </c>
      <c r="AA49" s="13">
        <v>6127</v>
      </c>
      <c r="AB49" s="13">
        <v>6275</v>
      </c>
      <c r="AC49" s="13">
        <v>6377</v>
      </c>
      <c r="AD49" s="39">
        <v>6287</v>
      </c>
      <c r="AE49" s="38">
        <v>6266</v>
      </c>
      <c r="AF49" s="39">
        <v>6557</v>
      </c>
      <c r="AG49" s="39">
        <v>6614</v>
      </c>
      <c r="AH49" s="39">
        <v>6809</v>
      </c>
      <c r="AI49" s="40">
        <v>6824</v>
      </c>
      <c r="AJ49" s="138"/>
    </row>
    <row r="50" spans="2:36" ht="15">
      <c r="B50" s="9" t="s">
        <v>36</v>
      </c>
      <c r="C50" s="42" t="s">
        <v>38</v>
      </c>
      <c r="D50" s="42" t="s">
        <v>38</v>
      </c>
      <c r="E50" s="42" t="s">
        <v>38</v>
      </c>
      <c r="F50" s="42" t="s">
        <v>38</v>
      </c>
      <c r="G50" s="42" t="s">
        <v>38</v>
      </c>
      <c r="H50" s="42" t="s">
        <v>38</v>
      </c>
      <c r="I50" s="42" t="s">
        <v>38</v>
      </c>
      <c r="J50" s="42" t="s">
        <v>38</v>
      </c>
      <c r="K50" s="42" t="s">
        <v>38</v>
      </c>
      <c r="L50" s="42" t="s">
        <v>38</v>
      </c>
      <c r="M50" s="42" t="s">
        <v>38</v>
      </c>
      <c r="N50" s="42" t="s">
        <v>38</v>
      </c>
      <c r="O50" s="42" t="s">
        <v>38</v>
      </c>
      <c r="P50" s="42" t="s">
        <v>38</v>
      </c>
      <c r="Q50" s="42" t="s">
        <v>38</v>
      </c>
      <c r="R50" s="42" t="s">
        <v>38</v>
      </c>
      <c r="S50" s="42" t="s">
        <v>38</v>
      </c>
      <c r="T50" s="42" t="s">
        <v>38</v>
      </c>
      <c r="U50" s="42" t="s">
        <v>38</v>
      </c>
      <c r="V50" s="42" t="s">
        <v>38</v>
      </c>
      <c r="W50" s="42" t="s">
        <v>38</v>
      </c>
      <c r="X50" s="42" t="s">
        <v>38</v>
      </c>
      <c r="Y50" s="42" t="s">
        <v>38</v>
      </c>
      <c r="Z50" s="42" t="s">
        <v>38</v>
      </c>
      <c r="AA50" s="42" t="s">
        <v>38</v>
      </c>
      <c r="AB50" s="42" t="s">
        <v>38</v>
      </c>
      <c r="AC50" s="42" t="s">
        <v>38</v>
      </c>
      <c r="AD50" s="39">
        <v>19</v>
      </c>
      <c r="AE50" s="38">
        <v>19</v>
      </c>
      <c r="AF50" s="39" t="s">
        <v>0</v>
      </c>
      <c r="AG50" s="39" t="s">
        <v>0</v>
      </c>
      <c r="AH50" s="39" t="s">
        <v>0</v>
      </c>
      <c r="AI50" s="40" t="s">
        <v>0</v>
      </c>
      <c r="AJ50" s="138"/>
    </row>
    <row r="51" spans="2:36" ht="15">
      <c r="B51" s="9" t="s">
        <v>18</v>
      </c>
      <c r="C51" s="42" t="s">
        <v>61</v>
      </c>
      <c r="D51" s="42" t="s">
        <v>61</v>
      </c>
      <c r="E51" s="42" t="s">
        <v>61</v>
      </c>
      <c r="F51" s="42" t="s">
        <v>61</v>
      </c>
      <c r="G51" s="42" t="s">
        <v>61</v>
      </c>
      <c r="H51" s="42" t="s">
        <v>61</v>
      </c>
      <c r="I51" s="42" t="s">
        <v>61</v>
      </c>
      <c r="J51" s="42" t="s">
        <v>61</v>
      </c>
      <c r="K51" s="42" t="s">
        <v>61</v>
      </c>
      <c r="L51" s="42" t="s">
        <v>61</v>
      </c>
      <c r="M51" s="39">
        <v>407131</v>
      </c>
      <c r="N51" s="42">
        <v>408015</v>
      </c>
      <c r="O51" s="39">
        <v>418532</v>
      </c>
      <c r="P51" s="39">
        <v>415947</v>
      </c>
      <c r="Q51" s="39">
        <v>407298</v>
      </c>
      <c r="R51" s="39">
        <v>392158</v>
      </c>
      <c r="S51" s="39">
        <v>383822</v>
      </c>
      <c r="T51" s="39">
        <v>271118</v>
      </c>
      <c r="U51" s="39">
        <v>356195</v>
      </c>
      <c r="V51" s="39">
        <v>341422</v>
      </c>
      <c r="W51" s="39">
        <v>330013</v>
      </c>
      <c r="X51" s="39">
        <v>324814</v>
      </c>
      <c r="Y51" s="39">
        <v>325555</v>
      </c>
      <c r="Z51" s="13">
        <v>334426</v>
      </c>
      <c r="AA51" s="13">
        <v>347245</v>
      </c>
      <c r="AB51" s="13">
        <v>361140</v>
      </c>
      <c r="AC51" s="13">
        <v>399769</v>
      </c>
      <c r="AD51" s="39">
        <v>417257</v>
      </c>
      <c r="AE51" s="38">
        <v>436793</v>
      </c>
      <c r="AF51" s="39">
        <v>453102</v>
      </c>
      <c r="AG51" s="39">
        <v>467542</v>
      </c>
      <c r="AH51" s="39">
        <v>487432</v>
      </c>
      <c r="AI51" s="40">
        <v>496963</v>
      </c>
      <c r="AJ51" s="138"/>
    </row>
    <row r="52" spans="2:36" ht="15">
      <c r="B52" s="9" t="s">
        <v>19</v>
      </c>
      <c r="C52" s="42">
        <v>53343</v>
      </c>
      <c r="D52" s="42">
        <v>55788</v>
      </c>
      <c r="E52" s="42">
        <v>60316</v>
      </c>
      <c r="F52" s="42">
        <v>77165</v>
      </c>
      <c r="G52" s="42">
        <v>71325</v>
      </c>
      <c r="H52" s="42">
        <v>77974</v>
      </c>
      <c r="I52" s="42">
        <v>79170</v>
      </c>
      <c r="J52" s="42">
        <v>79250</v>
      </c>
      <c r="K52" s="42">
        <v>80152</v>
      </c>
      <c r="L52" s="42">
        <v>81387</v>
      </c>
      <c r="M52" s="39">
        <v>82783</v>
      </c>
      <c r="N52" s="42">
        <v>83149</v>
      </c>
      <c r="O52" s="39">
        <v>83673</v>
      </c>
      <c r="P52" s="39">
        <v>86133</v>
      </c>
      <c r="Q52" s="39">
        <v>86164</v>
      </c>
      <c r="R52" s="39">
        <v>86964</v>
      </c>
      <c r="S52" s="39">
        <v>88706</v>
      </c>
      <c r="T52" s="39">
        <v>88961</v>
      </c>
      <c r="U52" s="39">
        <v>88016</v>
      </c>
      <c r="V52" s="39">
        <v>87960</v>
      </c>
      <c r="W52" s="39">
        <v>87107</v>
      </c>
      <c r="X52" s="39">
        <v>82719</v>
      </c>
      <c r="Y52" s="39">
        <v>82376</v>
      </c>
      <c r="Z52" s="13">
        <v>82561</v>
      </c>
      <c r="AA52" s="13">
        <v>85247</v>
      </c>
      <c r="AB52" s="13">
        <v>81422</v>
      </c>
      <c r="AC52" s="13">
        <v>80283</v>
      </c>
      <c r="AD52" s="39">
        <v>78593</v>
      </c>
      <c r="AE52" s="38">
        <v>77352</v>
      </c>
      <c r="AF52" s="39">
        <v>75430</v>
      </c>
      <c r="AG52" s="39">
        <v>75726</v>
      </c>
      <c r="AH52" s="39">
        <v>76626</v>
      </c>
      <c r="AI52" s="46">
        <v>76572</v>
      </c>
      <c r="AJ52" s="138"/>
    </row>
    <row r="53" spans="2:36" ht="15">
      <c r="B53" s="63" t="s">
        <v>10</v>
      </c>
      <c r="C53" s="163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40"/>
      <c r="AJ53" s="138"/>
    </row>
    <row r="54" spans="2:36" ht="15">
      <c r="B54" s="8" t="s">
        <v>12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1"/>
      <c r="AJ54" s="138"/>
    </row>
    <row r="55" spans="2:36" ht="28.5">
      <c r="B55" s="8" t="s">
        <v>14</v>
      </c>
      <c r="C55" s="59">
        <v>3352</v>
      </c>
      <c r="D55" s="59">
        <f aca="true" t="shared" si="0" ref="D55:L55">D7-D31</f>
        <v>3406</v>
      </c>
      <c r="E55" s="59">
        <f t="shared" si="0"/>
        <v>3422</v>
      </c>
      <c r="F55" s="59">
        <f t="shared" si="0"/>
        <v>3386</v>
      </c>
      <c r="G55" s="59">
        <f t="shared" si="0"/>
        <v>3329</v>
      </c>
      <c r="H55" s="59">
        <f t="shared" si="0"/>
        <v>3330</v>
      </c>
      <c r="I55" s="59">
        <f t="shared" si="0"/>
        <v>3321</v>
      </c>
      <c r="J55" s="59">
        <f t="shared" si="0"/>
        <v>3343</v>
      </c>
      <c r="K55" s="59">
        <f t="shared" si="0"/>
        <v>3365</v>
      </c>
      <c r="L55" s="59">
        <f t="shared" si="0"/>
        <v>3373</v>
      </c>
      <c r="M55" s="23">
        <v>3423</v>
      </c>
      <c r="N55" s="59">
        <f>N7-N31</f>
        <v>3408</v>
      </c>
      <c r="O55" s="59">
        <f>O7-O31</f>
        <v>3411</v>
      </c>
      <c r="P55" s="59">
        <f>P7-P31</f>
        <v>3411</v>
      </c>
      <c r="Q55" s="59">
        <f>Q7-Q31</f>
        <v>3397</v>
      </c>
      <c r="R55" s="23">
        <v>3394</v>
      </c>
      <c r="S55" s="59">
        <f>S7-S31</f>
        <v>3375</v>
      </c>
      <c r="T55" s="23">
        <v>3369</v>
      </c>
      <c r="U55" s="23">
        <v>3357</v>
      </c>
      <c r="V55" s="23">
        <v>3341</v>
      </c>
      <c r="W55" s="23">
        <v>3337</v>
      </c>
      <c r="X55" s="23">
        <v>3325</v>
      </c>
      <c r="Y55" s="23">
        <v>3312</v>
      </c>
      <c r="Z55" s="58">
        <v>3302</v>
      </c>
      <c r="AA55" s="58">
        <v>3280</v>
      </c>
      <c r="AB55" s="58">
        <v>3266</v>
      </c>
      <c r="AC55" s="58">
        <v>3270</v>
      </c>
      <c r="AD55" s="23">
        <v>3242</v>
      </c>
      <c r="AE55" s="24">
        <v>3242</v>
      </c>
      <c r="AF55" s="23">
        <v>3231</v>
      </c>
      <c r="AG55" s="23">
        <v>3229</v>
      </c>
      <c r="AH55" s="69">
        <v>3159</v>
      </c>
      <c r="AI55" s="132">
        <v>3160</v>
      </c>
      <c r="AJ55" s="138"/>
    </row>
    <row r="56" spans="2:36" ht="15">
      <c r="B56" s="102" t="s">
        <v>2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50"/>
      <c r="AB56" s="151"/>
      <c r="AC56" s="151"/>
      <c r="AD56" s="151"/>
      <c r="AE56" s="151"/>
      <c r="AF56" s="151"/>
      <c r="AG56" s="151"/>
      <c r="AH56" s="151"/>
      <c r="AI56" s="40"/>
      <c r="AJ56" s="138"/>
    </row>
    <row r="57" spans="2:36" ht="15">
      <c r="B57" s="9" t="s">
        <v>3</v>
      </c>
      <c r="C57" s="42">
        <v>501</v>
      </c>
      <c r="D57" s="42">
        <f aca="true" t="shared" si="1" ref="D57:L59">D9-D33</f>
        <v>500</v>
      </c>
      <c r="E57" s="42">
        <f t="shared" si="1"/>
        <v>483</v>
      </c>
      <c r="F57" s="42">
        <f t="shared" si="1"/>
        <v>485</v>
      </c>
      <c r="G57" s="42">
        <f t="shared" si="1"/>
        <v>493</v>
      </c>
      <c r="H57" s="42">
        <f t="shared" si="1"/>
        <v>497</v>
      </c>
      <c r="I57" s="42">
        <f t="shared" si="1"/>
        <v>493</v>
      </c>
      <c r="J57" s="42">
        <f t="shared" si="1"/>
        <v>487</v>
      </c>
      <c r="K57" s="42">
        <f t="shared" si="1"/>
        <v>480</v>
      </c>
      <c r="L57" s="42">
        <f t="shared" si="1"/>
        <v>452</v>
      </c>
      <c r="M57" s="39">
        <v>442</v>
      </c>
      <c r="N57" s="42">
        <f aca="true" t="shared" si="2" ref="N57:Q59">N9-N33</f>
        <v>418</v>
      </c>
      <c r="O57" s="42">
        <f t="shared" si="2"/>
        <v>407</v>
      </c>
      <c r="P57" s="42">
        <f t="shared" si="2"/>
        <v>394</v>
      </c>
      <c r="Q57" s="42">
        <f t="shared" si="2"/>
        <v>385</v>
      </c>
      <c r="R57" s="39">
        <v>384</v>
      </c>
      <c r="S57" s="42">
        <f>S9-S33</f>
        <v>368</v>
      </c>
      <c r="T57" s="39">
        <v>362</v>
      </c>
      <c r="U57" s="39">
        <v>358</v>
      </c>
      <c r="V57" s="39">
        <v>352</v>
      </c>
      <c r="W57" s="39">
        <v>350</v>
      </c>
      <c r="X57" s="39">
        <v>345</v>
      </c>
      <c r="Y57" s="39">
        <v>342</v>
      </c>
      <c r="Z57" s="13">
        <v>338</v>
      </c>
      <c r="AA57" s="13">
        <v>334</v>
      </c>
      <c r="AB57" s="13">
        <v>331</v>
      </c>
      <c r="AC57" s="13">
        <v>324</v>
      </c>
      <c r="AD57" s="39">
        <v>318</v>
      </c>
      <c r="AE57" s="38">
        <v>316</v>
      </c>
      <c r="AF57" s="39">
        <v>310</v>
      </c>
      <c r="AG57" s="39">
        <v>307</v>
      </c>
      <c r="AH57" s="39">
        <v>296</v>
      </c>
      <c r="AI57" s="46">
        <v>293</v>
      </c>
      <c r="AJ57" s="138"/>
    </row>
    <row r="58" spans="2:36" ht="15">
      <c r="B58" s="9" t="s">
        <v>28</v>
      </c>
      <c r="C58" s="42">
        <v>1018</v>
      </c>
      <c r="D58" s="42">
        <f t="shared" si="1"/>
        <v>962</v>
      </c>
      <c r="E58" s="42">
        <f t="shared" si="1"/>
        <v>921</v>
      </c>
      <c r="F58" s="42">
        <f t="shared" si="1"/>
        <v>876</v>
      </c>
      <c r="G58" s="42">
        <f t="shared" si="1"/>
        <v>854</v>
      </c>
      <c r="H58" s="42">
        <f t="shared" si="1"/>
        <v>860</v>
      </c>
      <c r="I58" s="42">
        <f t="shared" si="1"/>
        <v>843</v>
      </c>
      <c r="J58" s="42">
        <f t="shared" si="1"/>
        <v>835</v>
      </c>
      <c r="K58" s="42">
        <f t="shared" si="1"/>
        <v>821</v>
      </c>
      <c r="L58" s="42">
        <f t="shared" si="1"/>
        <v>823</v>
      </c>
      <c r="M58" s="39">
        <v>830</v>
      </c>
      <c r="N58" s="42">
        <f t="shared" si="2"/>
        <v>832</v>
      </c>
      <c r="O58" s="42">
        <f t="shared" si="2"/>
        <v>839</v>
      </c>
      <c r="P58" s="42">
        <f t="shared" si="2"/>
        <v>827</v>
      </c>
      <c r="Q58" s="42">
        <f t="shared" si="2"/>
        <v>815</v>
      </c>
      <c r="R58" s="39">
        <v>805</v>
      </c>
      <c r="S58" s="42">
        <f>S10-S34</f>
        <v>797</v>
      </c>
      <c r="T58" s="39">
        <v>792</v>
      </c>
      <c r="U58" s="39">
        <v>790</v>
      </c>
      <c r="V58" s="39">
        <v>785</v>
      </c>
      <c r="W58" s="39">
        <v>788</v>
      </c>
      <c r="X58" s="39">
        <v>783</v>
      </c>
      <c r="Y58" s="39">
        <v>773</v>
      </c>
      <c r="Z58" s="13">
        <v>771</v>
      </c>
      <c r="AA58" s="13">
        <v>755</v>
      </c>
      <c r="AB58" s="13">
        <v>750</v>
      </c>
      <c r="AC58" s="13">
        <v>748</v>
      </c>
      <c r="AD58" s="39">
        <v>740</v>
      </c>
      <c r="AE58" s="38">
        <v>740</v>
      </c>
      <c r="AF58" s="39">
        <v>734</v>
      </c>
      <c r="AG58" s="39">
        <v>722</v>
      </c>
      <c r="AH58" s="80">
        <v>709</v>
      </c>
      <c r="AI58" s="46">
        <v>711</v>
      </c>
      <c r="AJ58" s="138"/>
    </row>
    <row r="59" spans="2:36" ht="15">
      <c r="B59" s="9" t="s">
        <v>4</v>
      </c>
      <c r="C59" s="42">
        <v>1833</v>
      </c>
      <c r="D59" s="42">
        <f t="shared" si="1"/>
        <v>1944</v>
      </c>
      <c r="E59" s="42">
        <f t="shared" si="1"/>
        <v>2018</v>
      </c>
      <c r="F59" s="42">
        <f t="shared" si="1"/>
        <v>2025</v>
      </c>
      <c r="G59" s="42">
        <f t="shared" si="1"/>
        <v>1982</v>
      </c>
      <c r="H59" s="42">
        <f t="shared" si="1"/>
        <v>1973</v>
      </c>
      <c r="I59" s="42">
        <f t="shared" si="1"/>
        <v>1985</v>
      </c>
      <c r="J59" s="42">
        <f t="shared" si="1"/>
        <v>2021</v>
      </c>
      <c r="K59" s="42">
        <f t="shared" si="1"/>
        <v>2064</v>
      </c>
      <c r="L59" s="42">
        <f t="shared" si="1"/>
        <v>2098</v>
      </c>
      <c r="M59" s="39">
        <v>2151</v>
      </c>
      <c r="N59" s="42">
        <f t="shared" si="2"/>
        <v>2158</v>
      </c>
      <c r="O59" s="42">
        <f t="shared" si="2"/>
        <v>2165</v>
      </c>
      <c r="P59" s="42">
        <f t="shared" si="2"/>
        <v>2190</v>
      </c>
      <c r="Q59" s="42">
        <f t="shared" si="2"/>
        <v>2197</v>
      </c>
      <c r="R59" s="39">
        <v>2205</v>
      </c>
      <c r="S59" s="42">
        <f>S11-S35</f>
        <v>2210</v>
      </c>
      <c r="T59" s="39">
        <v>2215</v>
      </c>
      <c r="U59" s="39">
        <v>2209</v>
      </c>
      <c r="V59" s="39">
        <v>2204</v>
      </c>
      <c r="W59" s="39">
        <v>2199</v>
      </c>
      <c r="X59" s="39">
        <v>2197</v>
      </c>
      <c r="Y59" s="39">
        <v>2197</v>
      </c>
      <c r="Z59" s="13">
        <v>2193</v>
      </c>
      <c r="AA59" s="13">
        <v>2191</v>
      </c>
      <c r="AB59" s="13">
        <v>2185</v>
      </c>
      <c r="AC59" s="13">
        <v>2198</v>
      </c>
      <c r="AD59" s="39">
        <v>2184</v>
      </c>
      <c r="AE59" s="38">
        <v>2186</v>
      </c>
      <c r="AF59" s="39">
        <v>2187</v>
      </c>
      <c r="AG59" s="39">
        <v>2200</v>
      </c>
      <c r="AH59" s="80">
        <v>2154</v>
      </c>
      <c r="AI59" s="46">
        <v>2156</v>
      </c>
      <c r="AJ59" s="138"/>
    </row>
    <row r="60" spans="2:36" ht="15">
      <c r="B60" s="102" t="s">
        <v>5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50"/>
      <c r="AF60" s="150"/>
      <c r="AG60" s="150"/>
      <c r="AH60" s="70"/>
      <c r="AI60" s="40"/>
      <c r="AJ60" s="138"/>
    </row>
    <row r="61" spans="2:36" ht="15">
      <c r="B61" s="9" t="s">
        <v>6</v>
      </c>
      <c r="C61" s="42" t="s">
        <v>0</v>
      </c>
      <c r="D61" s="42" t="s">
        <v>0</v>
      </c>
      <c r="E61" s="42" t="s">
        <v>0</v>
      </c>
      <c r="F61" s="42" t="s">
        <v>0</v>
      </c>
      <c r="G61" s="42" t="s">
        <v>0</v>
      </c>
      <c r="H61" s="42" t="s">
        <v>0</v>
      </c>
      <c r="I61" s="42" t="s">
        <v>0</v>
      </c>
      <c r="J61" s="42" t="s">
        <v>0</v>
      </c>
      <c r="K61" s="42" t="s">
        <v>0</v>
      </c>
      <c r="L61" s="42" t="s">
        <v>0</v>
      </c>
      <c r="M61" s="39" t="s">
        <v>0</v>
      </c>
      <c r="N61" s="42" t="s">
        <v>0</v>
      </c>
      <c r="O61" s="42" t="s">
        <v>0</v>
      </c>
      <c r="P61" s="42" t="s">
        <v>0</v>
      </c>
      <c r="Q61" s="42" t="s">
        <v>0</v>
      </c>
      <c r="R61" s="39">
        <v>1</v>
      </c>
      <c r="S61" s="42" t="s">
        <v>0</v>
      </c>
      <c r="T61" s="39">
        <v>1</v>
      </c>
      <c r="U61" s="39">
        <v>1</v>
      </c>
      <c r="V61" s="39">
        <v>1</v>
      </c>
      <c r="W61" s="39">
        <v>1</v>
      </c>
      <c r="X61" s="39">
        <v>1</v>
      </c>
      <c r="Y61" s="39">
        <v>1</v>
      </c>
      <c r="Z61" s="13">
        <v>1</v>
      </c>
      <c r="AA61" s="13">
        <v>1</v>
      </c>
      <c r="AB61" s="13">
        <v>1</v>
      </c>
      <c r="AC61" s="13">
        <v>1</v>
      </c>
      <c r="AD61" s="39">
        <v>2</v>
      </c>
      <c r="AE61" s="38">
        <v>1</v>
      </c>
      <c r="AF61" s="39">
        <v>1</v>
      </c>
      <c r="AG61" s="39">
        <v>3</v>
      </c>
      <c r="AH61" s="80">
        <v>2</v>
      </c>
      <c r="AI61" s="46">
        <v>2</v>
      </c>
      <c r="AJ61" s="138"/>
    </row>
    <row r="62" spans="2:36" ht="15">
      <c r="B62" s="9" t="s">
        <v>7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  <c r="J62" s="42" t="s">
        <v>0</v>
      </c>
      <c r="K62" s="42" t="s">
        <v>0</v>
      </c>
      <c r="L62" s="42" t="s">
        <v>0</v>
      </c>
      <c r="M62" s="39" t="s">
        <v>0</v>
      </c>
      <c r="N62" s="42" t="s">
        <v>0</v>
      </c>
      <c r="O62" s="42" t="s">
        <v>0</v>
      </c>
      <c r="P62" s="42" t="s">
        <v>0</v>
      </c>
      <c r="Q62" s="42" t="s">
        <v>0</v>
      </c>
      <c r="R62" s="39" t="s">
        <v>0</v>
      </c>
      <c r="S62" s="42" t="s">
        <v>0</v>
      </c>
      <c r="T62" s="39" t="s">
        <v>0</v>
      </c>
      <c r="U62" s="39" t="s">
        <v>0</v>
      </c>
      <c r="V62" s="39">
        <v>1</v>
      </c>
      <c r="W62" s="39">
        <v>1</v>
      </c>
      <c r="X62" s="39">
        <v>1</v>
      </c>
      <c r="Y62" s="39">
        <v>1</v>
      </c>
      <c r="Z62" s="13">
        <v>1</v>
      </c>
      <c r="AA62" s="13">
        <v>1</v>
      </c>
      <c r="AB62" s="13">
        <v>1</v>
      </c>
      <c r="AC62" s="13">
        <v>1</v>
      </c>
      <c r="AD62" s="39">
        <v>1</v>
      </c>
      <c r="AE62" s="38">
        <v>1</v>
      </c>
      <c r="AF62" s="39">
        <v>1</v>
      </c>
      <c r="AG62" s="39">
        <v>1</v>
      </c>
      <c r="AH62" s="133">
        <v>1</v>
      </c>
      <c r="AI62" s="134">
        <v>1</v>
      </c>
      <c r="AJ62" s="138"/>
    </row>
    <row r="63" spans="2:36" ht="15">
      <c r="B63" s="8" t="s">
        <v>16</v>
      </c>
      <c r="C63" s="59">
        <v>683981</v>
      </c>
      <c r="D63" s="59">
        <f aca="true" t="shared" si="3" ref="D63:L63">D17-D41</f>
        <v>693669</v>
      </c>
      <c r="E63" s="59">
        <f t="shared" si="3"/>
        <v>707761</v>
      </c>
      <c r="F63" s="59">
        <f t="shared" si="3"/>
        <v>706593</v>
      </c>
      <c r="G63" s="59">
        <f t="shared" si="3"/>
        <v>710259</v>
      </c>
      <c r="H63" s="59">
        <f t="shared" si="3"/>
        <v>724455</v>
      </c>
      <c r="I63" s="59">
        <f t="shared" si="3"/>
        <v>743112</v>
      </c>
      <c r="J63" s="59">
        <f t="shared" si="3"/>
        <v>771710</v>
      </c>
      <c r="K63" s="59">
        <f t="shared" si="3"/>
        <v>787847</v>
      </c>
      <c r="L63" s="59">
        <f t="shared" si="3"/>
        <v>793450</v>
      </c>
      <c r="M63" s="23">
        <v>813122</v>
      </c>
      <c r="N63" s="59">
        <f>N17-N41</f>
        <v>812418</v>
      </c>
      <c r="O63" s="59">
        <f>O17-O41</f>
        <v>819003</v>
      </c>
      <c r="P63" s="59">
        <f>P17-P41</f>
        <v>809999</v>
      </c>
      <c r="Q63" s="59">
        <f>Q17-Q41</f>
        <v>778054</v>
      </c>
      <c r="R63" s="23">
        <v>750128</v>
      </c>
      <c r="S63" s="59">
        <f>S17-S41</f>
        <v>720365</v>
      </c>
      <c r="T63" s="23">
        <v>692234</v>
      </c>
      <c r="U63" s="23">
        <v>656726</v>
      </c>
      <c r="V63" s="23">
        <v>619253</v>
      </c>
      <c r="W63" s="23">
        <v>596385</v>
      </c>
      <c r="X63" s="23">
        <v>574311</v>
      </c>
      <c r="Y63" s="23">
        <v>562821</v>
      </c>
      <c r="Z63" s="58">
        <v>552937</v>
      </c>
      <c r="AA63" s="58">
        <v>553462</v>
      </c>
      <c r="AB63" s="58">
        <v>553993</v>
      </c>
      <c r="AC63" s="58">
        <v>591633</v>
      </c>
      <c r="AD63" s="23">
        <v>601444</v>
      </c>
      <c r="AE63" s="24">
        <v>612698</v>
      </c>
      <c r="AF63" s="23">
        <v>626043</v>
      </c>
      <c r="AG63" s="23">
        <v>633352</v>
      </c>
      <c r="AH63" s="78">
        <v>625432</v>
      </c>
      <c r="AI63" s="17">
        <v>620133</v>
      </c>
      <c r="AJ63" s="138"/>
    </row>
    <row r="64" spans="2:36" ht="15">
      <c r="B64" s="102" t="s">
        <v>2</v>
      </c>
      <c r="C64" s="150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40"/>
      <c r="AJ64" s="138"/>
    </row>
    <row r="65" spans="2:36" ht="15">
      <c r="B65" s="9" t="s">
        <v>8</v>
      </c>
      <c r="C65" s="42">
        <v>10229</v>
      </c>
      <c r="D65" s="42">
        <f aca="true" t="shared" si="4" ref="D65:L67">D19-D43</f>
        <v>10249</v>
      </c>
      <c r="E65" s="42">
        <f t="shared" si="4"/>
        <v>10208</v>
      </c>
      <c r="F65" s="42">
        <f t="shared" si="4"/>
        <v>11115</v>
      </c>
      <c r="G65" s="42">
        <f t="shared" si="4"/>
        <v>11852</v>
      </c>
      <c r="H65" s="42">
        <f t="shared" si="4"/>
        <v>13239</v>
      </c>
      <c r="I65" s="42">
        <f t="shared" si="4"/>
        <v>18922</v>
      </c>
      <c r="J65" s="42">
        <f t="shared" si="4"/>
        <v>13349</v>
      </c>
      <c r="K65" s="42">
        <f t="shared" si="4"/>
        <v>13388</v>
      </c>
      <c r="L65" s="42">
        <f t="shared" si="4"/>
        <v>12536</v>
      </c>
      <c r="M65" s="39">
        <v>12386</v>
      </c>
      <c r="N65" s="42">
        <f aca="true" t="shared" si="5" ref="N65:Q67">N19-N43</f>
        <v>11394</v>
      </c>
      <c r="O65" s="42">
        <f t="shared" si="5"/>
        <v>10592</v>
      </c>
      <c r="P65" s="42">
        <f t="shared" si="5"/>
        <v>9902</v>
      </c>
      <c r="Q65" s="42">
        <f t="shared" si="5"/>
        <v>15620</v>
      </c>
      <c r="R65" s="39">
        <v>8574</v>
      </c>
      <c r="S65" s="42">
        <f>S19-S43</f>
        <v>7768</v>
      </c>
      <c r="T65" s="39">
        <v>7687</v>
      </c>
      <c r="U65" s="39">
        <v>7426</v>
      </c>
      <c r="V65" s="39">
        <v>6761</v>
      </c>
      <c r="W65" s="39">
        <v>6516</v>
      </c>
      <c r="X65" s="39">
        <v>6267</v>
      </c>
      <c r="Y65" s="39">
        <v>6141</v>
      </c>
      <c r="Z65" s="13">
        <v>5953</v>
      </c>
      <c r="AA65" s="13">
        <v>5847</v>
      </c>
      <c r="AB65" s="13">
        <v>5767</v>
      </c>
      <c r="AC65" s="13">
        <v>5747</v>
      </c>
      <c r="AD65" s="39">
        <v>5639</v>
      </c>
      <c r="AE65" s="38">
        <v>5680</v>
      </c>
      <c r="AF65" s="39">
        <v>5614</v>
      </c>
      <c r="AG65" s="39">
        <v>5655</v>
      </c>
      <c r="AH65" s="80">
        <v>5585</v>
      </c>
      <c r="AI65" s="46">
        <v>5248</v>
      </c>
      <c r="AJ65" s="138"/>
    </row>
    <row r="66" spans="2:36" ht="15">
      <c r="B66" s="9" t="s">
        <v>29</v>
      </c>
      <c r="C66" s="42">
        <v>103828</v>
      </c>
      <c r="D66" s="42">
        <f t="shared" si="4"/>
        <v>96351</v>
      </c>
      <c r="E66" s="42">
        <f t="shared" si="4"/>
        <v>95966</v>
      </c>
      <c r="F66" s="42">
        <f t="shared" si="4"/>
        <v>93728</v>
      </c>
      <c r="G66" s="42">
        <f t="shared" si="4"/>
        <v>98025</v>
      </c>
      <c r="H66" s="42">
        <f t="shared" si="4"/>
        <v>99033</v>
      </c>
      <c r="I66" s="42">
        <f t="shared" si="4"/>
        <v>105082</v>
      </c>
      <c r="J66" s="42">
        <f t="shared" si="4"/>
        <v>101340</v>
      </c>
      <c r="K66" s="42">
        <f t="shared" si="4"/>
        <v>97874</v>
      </c>
      <c r="L66" s="42">
        <f t="shared" si="4"/>
        <v>96030</v>
      </c>
      <c r="M66" s="39">
        <v>99848</v>
      </c>
      <c r="N66" s="42">
        <f t="shared" si="5"/>
        <v>99614</v>
      </c>
      <c r="O66" s="42">
        <f t="shared" si="5"/>
        <v>97023</v>
      </c>
      <c r="P66" s="42">
        <f t="shared" si="5"/>
        <v>91403</v>
      </c>
      <c r="Q66" s="42">
        <f t="shared" si="5"/>
        <v>95284</v>
      </c>
      <c r="R66" s="39">
        <v>85319</v>
      </c>
      <c r="S66" s="42">
        <f>S20-S44</f>
        <v>77180</v>
      </c>
      <c r="T66" s="39">
        <v>74013</v>
      </c>
      <c r="U66" s="39">
        <v>70853</v>
      </c>
      <c r="V66" s="39">
        <v>67055</v>
      </c>
      <c r="W66" s="39">
        <v>65147</v>
      </c>
      <c r="X66" s="39">
        <v>62121</v>
      </c>
      <c r="Y66" s="39">
        <v>60403</v>
      </c>
      <c r="Z66" s="13">
        <v>58785</v>
      </c>
      <c r="AA66" s="13">
        <v>58003</v>
      </c>
      <c r="AB66" s="13">
        <v>57753</v>
      </c>
      <c r="AC66" s="13">
        <v>60583</v>
      </c>
      <c r="AD66" s="39">
        <v>61705</v>
      </c>
      <c r="AE66" s="38">
        <v>62570</v>
      </c>
      <c r="AF66" s="39">
        <v>62261</v>
      </c>
      <c r="AG66" s="39">
        <v>61592</v>
      </c>
      <c r="AH66" s="80">
        <v>59991</v>
      </c>
      <c r="AI66" s="46">
        <v>58570</v>
      </c>
      <c r="AJ66" s="138"/>
    </row>
    <row r="67" spans="2:36" ht="15">
      <c r="B67" s="9" t="s">
        <v>22</v>
      </c>
      <c r="C67" s="42">
        <v>569909</v>
      </c>
      <c r="D67" s="42">
        <f t="shared" si="4"/>
        <v>587054</v>
      </c>
      <c r="E67" s="42">
        <f t="shared" si="4"/>
        <v>601587</v>
      </c>
      <c r="F67" s="42">
        <f t="shared" si="4"/>
        <v>601750</v>
      </c>
      <c r="G67" s="42">
        <f t="shared" si="4"/>
        <v>600382</v>
      </c>
      <c r="H67" s="42">
        <f t="shared" si="4"/>
        <v>612183</v>
      </c>
      <c r="I67" s="42">
        <f t="shared" si="4"/>
        <v>619108</v>
      </c>
      <c r="J67" s="42">
        <f t="shared" si="4"/>
        <v>657021</v>
      </c>
      <c r="K67" s="42">
        <f t="shared" si="4"/>
        <v>676585</v>
      </c>
      <c r="L67" s="42">
        <f t="shared" si="4"/>
        <v>684884</v>
      </c>
      <c r="M67" s="39">
        <v>700888</v>
      </c>
      <c r="N67" s="42">
        <f t="shared" si="5"/>
        <v>701410</v>
      </c>
      <c r="O67" s="42">
        <f t="shared" si="5"/>
        <v>711388</v>
      </c>
      <c r="P67" s="42">
        <f t="shared" si="5"/>
        <v>708694</v>
      </c>
      <c r="Q67" s="42">
        <f t="shared" si="5"/>
        <v>667150</v>
      </c>
      <c r="R67" s="39">
        <v>656235</v>
      </c>
      <c r="S67" s="42">
        <f>S21-S45</f>
        <v>635417</v>
      </c>
      <c r="T67" s="39">
        <v>610534</v>
      </c>
      <c r="U67" s="39">
        <v>578447</v>
      </c>
      <c r="V67" s="39">
        <v>545437</v>
      </c>
      <c r="W67" s="39">
        <v>524722</v>
      </c>
      <c r="X67" s="39">
        <v>505923</v>
      </c>
      <c r="Y67" s="39">
        <v>496277</v>
      </c>
      <c r="Z67" s="13">
        <v>488199</v>
      </c>
      <c r="AA67" s="13">
        <v>489612</v>
      </c>
      <c r="AB67" s="13">
        <v>490473</v>
      </c>
      <c r="AC67" s="13">
        <v>525303</v>
      </c>
      <c r="AD67" s="39">
        <v>534100</v>
      </c>
      <c r="AE67" s="38">
        <v>544436</v>
      </c>
      <c r="AF67" s="39">
        <v>558114</v>
      </c>
      <c r="AG67" s="39">
        <v>566065</v>
      </c>
      <c r="AH67" s="80">
        <v>559745</v>
      </c>
      <c r="AI67" s="46">
        <v>556210</v>
      </c>
      <c r="AJ67" s="138"/>
    </row>
    <row r="68" spans="2:36" ht="15">
      <c r="B68" s="102" t="s">
        <v>5</v>
      </c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40"/>
      <c r="AJ68" s="138"/>
    </row>
    <row r="69" spans="2:36" ht="15">
      <c r="B69" s="9" t="s">
        <v>9</v>
      </c>
      <c r="C69" s="42" t="s">
        <v>0</v>
      </c>
      <c r="D69" s="42" t="s">
        <v>0</v>
      </c>
      <c r="E69" s="42" t="s">
        <v>0</v>
      </c>
      <c r="F69" s="42" t="s">
        <v>0</v>
      </c>
      <c r="G69" s="42" t="s">
        <v>0</v>
      </c>
      <c r="H69" s="42" t="s">
        <v>0</v>
      </c>
      <c r="I69" s="42" t="s">
        <v>0</v>
      </c>
      <c r="J69" s="42" t="s">
        <v>0</v>
      </c>
      <c r="K69" s="42" t="s">
        <v>0</v>
      </c>
      <c r="L69" s="42" t="s">
        <v>0</v>
      </c>
      <c r="M69" s="39" t="s">
        <v>0</v>
      </c>
      <c r="N69" s="42" t="s">
        <v>0</v>
      </c>
      <c r="O69" s="42" t="s">
        <v>0</v>
      </c>
      <c r="P69" s="42" t="s">
        <v>0</v>
      </c>
      <c r="Q69" s="42" t="s">
        <v>0</v>
      </c>
      <c r="R69" s="39">
        <v>225</v>
      </c>
      <c r="S69" s="42" t="s">
        <v>0</v>
      </c>
      <c r="T69" s="39">
        <v>283</v>
      </c>
      <c r="U69" s="39">
        <v>312</v>
      </c>
      <c r="V69" s="39">
        <v>319</v>
      </c>
      <c r="W69" s="39">
        <v>338</v>
      </c>
      <c r="X69" s="39">
        <v>373</v>
      </c>
      <c r="Y69" s="39">
        <v>391</v>
      </c>
      <c r="Z69" s="13">
        <v>438</v>
      </c>
      <c r="AA69" s="13">
        <v>111</v>
      </c>
      <c r="AB69" s="13">
        <v>116</v>
      </c>
      <c r="AC69" s="13">
        <v>116</v>
      </c>
      <c r="AD69" s="39">
        <v>114</v>
      </c>
      <c r="AE69" s="38">
        <v>96</v>
      </c>
      <c r="AF69" s="39">
        <v>94</v>
      </c>
      <c r="AG69" s="39">
        <v>1053</v>
      </c>
      <c r="AH69" s="39">
        <v>189</v>
      </c>
      <c r="AI69" s="46">
        <v>167</v>
      </c>
      <c r="AJ69" s="138"/>
    </row>
    <row r="70" spans="2:36" ht="15">
      <c r="B70" s="9" t="s">
        <v>7</v>
      </c>
      <c r="C70" s="42" t="s">
        <v>0</v>
      </c>
      <c r="D70" s="42" t="s">
        <v>0</v>
      </c>
      <c r="E70" s="42" t="s">
        <v>0</v>
      </c>
      <c r="F70" s="42" t="s">
        <v>0</v>
      </c>
      <c r="G70" s="42" t="s">
        <v>0</v>
      </c>
      <c r="H70" s="42" t="s">
        <v>0</v>
      </c>
      <c r="I70" s="42" t="s">
        <v>0</v>
      </c>
      <c r="J70" s="42" t="s">
        <v>0</v>
      </c>
      <c r="K70" s="42" t="s">
        <v>0</v>
      </c>
      <c r="L70" s="42" t="s">
        <v>0</v>
      </c>
      <c r="M70" s="39" t="s">
        <v>0</v>
      </c>
      <c r="N70" s="42" t="s">
        <v>0</v>
      </c>
      <c r="O70" s="42" t="s">
        <v>0</v>
      </c>
      <c r="P70" s="42" t="s">
        <v>0</v>
      </c>
      <c r="Q70" s="42" t="s">
        <v>0</v>
      </c>
      <c r="R70" s="39" t="s">
        <v>0</v>
      </c>
      <c r="S70" s="42" t="s">
        <v>0</v>
      </c>
      <c r="T70" s="39" t="s">
        <v>0</v>
      </c>
      <c r="U70" s="39" t="s">
        <v>0</v>
      </c>
      <c r="V70" s="39">
        <v>248</v>
      </c>
      <c r="W70" s="39">
        <v>277</v>
      </c>
      <c r="X70" s="39">
        <v>302</v>
      </c>
      <c r="Y70" s="39">
        <v>287</v>
      </c>
      <c r="Z70" s="13">
        <v>297</v>
      </c>
      <c r="AA70" s="13">
        <v>808</v>
      </c>
      <c r="AB70" s="13">
        <v>341</v>
      </c>
      <c r="AC70" s="13">
        <v>341</v>
      </c>
      <c r="AD70" s="39">
        <v>353</v>
      </c>
      <c r="AE70" s="38">
        <v>353</v>
      </c>
      <c r="AF70" s="39">
        <v>369</v>
      </c>
      <c r="AG70" s="39">
        <v>350</v>
      </c>
      <c r="AH70" s="39">
        <v>335</v>
      </c>
      <c r="AI70" s="40">
        <v>342</v>
      </c>
      <c r="AJ70" s="138"/>
    </row>
    <row r="71" spans="2:36" ht="30">
      <c r="B71" s="9" t="s">
        <v>32</v>
      </c>
      <c r="C71" s="42">
        <v>15</v>
      </c>
      <c r="D71" s="42">
        <v>15</v>
      </c>
      <c r="E71" s="42" t="s">
        <v>0</v>
      </c>
      <c r="F71" s="42" t="s">
        <v>0</v>
      </c>
      <c r="G71" s="42" t="s">
        <v>0</v>
      </c>
      <c r="H71" s="42" t="s">
        <v>0</v>
      </c>
      <c r="I71" s="42" t="s">
        <v>0</v>
      </c>
      <c r="J71" s="42" t="s">
        <v>0</v>
      </c>
      <c r="K71" s="42" t="s">
        <v>0</v>
      </c>
      <c r="L71" s="42" t="s">
        <v>0</v>
      </c>
      <c r="M71" s="39" t="s">
        <v>0</v>
      </c>
      <c r="N71" s="42" t="s">
        <v>0</v>
      </c>
      <c r="O71" s="42" t="s">
        <v>0</v>
      </c>
      <c r="P71" s="42" t="s">
        <v>0</v>
      </c>
      <c r="Q71" s="42" t="s">
        <v>0</v>
      </c>
      <c r="R71" s="39" t="s">
        <v>0</v>
      </c>
      <c r="S71" s="42" t="s">
        <v>0</v>
      </c>
      <c r="T71" s="39" t="s">
        <v>0</v>
      </c>
      <c r="U71" s="39" t="s">
        <v>0</v>
      </c>
      <c r="V71" s="39" t="s">
        <v>0</v>
      </c>
      <c r="W71" s="39" t="s">
        <v>0</v>
      </c>
      <c r="X71" s="39" t="s">
        <v>0</v>
      </c>
      <c r="Y71" s="39" t="s">
        <v>0</v>
      </c>
      <c r="Z71" s="60" t="s">
        <v>0</v>
      </c>
      <c r="AA71" s="13" t="s">
        <v>0</v>
      </c>
      <c r="AB71" s="13" t="s">
        <v>0</v>
      </c>
      <c r="AC71" s="13" t="s">
        <v>0</v>
      </c>
      <c r="AD71" s="13" t="s">
        <v>0</v>
      </c>
      <c r="AE71" s="38">
        <v>12</v>
      </c>
      <c r="AF71" s="39">
        <v>54</v>
      </c>
      <c r="AG71" s="39">
        <v>40</v>
      </c>
      <c r="AH71" s="39">
        <v>111</v>
      </c>
      <c r="AI71" s="40">
        <v>105</v>
      </c>
      <c r="AJ71" s="138"/>
    </row>
    <row r="72" spans="2:36" ht="15">
      <c r="B72" s="9" t="s">
        <v>18</v>
      </c>
      <c r="C72" s="42" t="s">
        <v>61</v>
      </c>
      <c r="D72" s="42" t="s">
        <v>61</v>
      </c>
      <c r="E72" s="42" t="s">
        <v>61</v>
      </c>
      <c r="F72" s="42" t="s">
        <v>61</v>
      </c>
      <c r="G72" s="42" t="s">
        <v>61</v>
      </c>
      <c r="H72" s="42" t="s">
        <v>61</v>
      </c>
      <c r="I72" s="42" t="s">
        <v>61</v>
      </c>
      <c r="J72" s="42" t="s">
        <v>61</v>
      </c>
      <c r="K72" s="42" t="s">
        <v>61</v>
      </c>
      <c r="L72" s="42" t="s">
        <v>61</v>
      </c>
      <c r="M72" s="39">
        <v>393937</v>
      </c>
      <c r="N72" s="42">
        <f aca="true" t="shared" si="6" ref="N72:Q73">N27-N51</f>
        <v>393873</v>
      </c>
      <c r="O72" s="42">
        <f t="shared" si="6"/>
        <v>394262</v>
      </c>
      <c r="P72" s="42">
        <f t="shared" si="6"/>
        <v>389736</v>
      </c>
      <c r="Q72" s="42">
        <f t="shared" si="6"/>
        <v>373017</v>
      </c>
      <c r="R72" s="39">
        <v>359587</v>
      </c>
      <c r="S72" s="42">
        <f>S27-S51</f>
        <v>345266</v>
      </c>
      <c r="T72" s="39">
        <v>331951</v>
      </c>
      <c r="U72" s="39">
        <v>312294</v>
      </c>
      <c r="V72" s="39">
        <v>293955</v>
      </c>
      <c r="W72" s="39">
        <v>281685</v>
      </c>
      <c r="X72" s="39">
        <v>271384</v>
      </c>
      <c r="Y72" s="39">
        <v>263063</v>
      </c>
      <c r="Z72" s="13">
        <v>257579</v>
      </c>
      <c r="AA72" s="13">
        <v>256904</v>
      </c>
      <c r="AB72" s="13">
        <v>256924</v>
      </c>
      <c r="AC72" s="13">
        <v>276697</v>
      </c>
      <c r="AD72" s="39">
        <v>278885</v>
      </c>
      <c r="AE72" s="38">
        <v>291133</v>
      </c>
      <c r="AF72" s="39">
        <v>295516</v>
      </c>
      <c r="AG72" s="39">
        <v>294887</v>
      </c>
      <c r="AH72" s="39">
        <v>291415</v>
      </c>
      <c r="AI72" s="40">
        <v>289155</v>
      </c>
      <c r="AJ72" s="138"/>
    </row>
    <row r="73" spans="2:36" ht="15.75" thickBot="1">
      <c r="B73" s="10" t="s">
        <v>20</v>
      </c>
      <c r="C73" s="95">
        <f>C28-C52</f>
        <v>69273</v>
      </c>
      <c r="D73" s="95">
        <f aca="true" t="shared" si="7" ref="D73:I73">D28-D52</f>
        <v>69558</v>
      </c>
      <c r="E73" s="95">
        <f t="shared" si="7"/>
        <v>71004</v>
      </c>
      <c r="F73" s="95">
        <f t="shared" si="7"/>
        <v>65195</v>
      </c>
      <c r="G73" s="95">
        <f t="shared" si="7"/>
        <v>75769</v>
      </c>
      <c r="H73" s="95">
        <f t="shared" si="7"/>
        <v>74814</v>
      </c>
      <c r="I73" s="95">
        <f t="shared" si="7"/>
        <v>74167</v>
      </c>
      <c r="J73" s="95">
        <f>J28-J52</f>
        <v>73877</v>
      </c>
      <c r="K73" s="95">
        <f>K28-K52</f>
        <v>74737</v>
      </c>
      <c r="L73" s="95">
        <f>L28-L52</f>
        <v>76588</v>
      </c>
      <c r="M73" s="57">
        <v>78497</v>
      </c>
      <c r="N73" s="95">
        <f t="shared" si="6"/>
        <v>79769</v>
      </c>
      <c r="O73" s="95">
        <f t="shared" si="6"/>
        <v>80851</v>
      </c>
      <c r="P73" s="95">
        <f t="shared" si="6"/>
        <v>82377</v>
      </c>
      <c r="Q73" s="95">
        <f t="shared" si="6"/>
        <v>82548</v>
      </c>
      <c r="R73" s="57">
        <v>83848</v>
      </c>
      <c r="S73" s="95">
        <f>S28-S52</f>
        <v>85661</v>
      </c>
      <c r="T73" s="57">
        <v>86092</v>
      </c>
      <c r="U73" s="57">
        <v>85065</v>
      </c>
      <c r="V73" s="57">
        <v>84025</v>
      </c>
      <c r="W73" s="57">
        <v>84154</v>
      </c>
      <c r="X73" s="57">
        <v>79488</v>
      </c>
      <c r="Y73" s="57">
        <v>79766</v>
      </c>
      <c r="Z73" s="61">
        <v>79161</v>
      </c>
      <c r="AA73" s="61">
        <v>74396</v>
      </c>
      <c r="AB73" s="61">
        <v>75610</v>
      </c>
      <c r="AC73" s="61">
        <v>75337</v>
      </c>
      <c r="AD73" s="57">
        <v>75795</v>
      </c>
      <c r="AE73" s="56">
        <v>75829</v>
      </c>
      <c r="AF73" s="57">
        <v>75238</v>
      </c>
      <c r="AG73" s="57">
        <v>75074</v>
      </c>
      <c r="AH73" s="57">
        <v>72662</v>
      </c>
      <c r="AI73" s="135">
        <v>71681</v>
      </c>
      <c r="AJ73" s="138"/>
    </row>
    <row r="74" spans="3:36" ht="15"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</row>
    <row r="75" spans="3:36" ht="15"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</row>
    <row r="76" spans="3:36" ht="15"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</row>
    <row r="77" spans="3:36" ht="15"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</row>
    <row r="78" spans="3:36" ht="15"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</row>
    <row r="79" spans="3:36" ht="15"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</row>
    <row r="80" spans="3:36" ht="15"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</row>
    <row r="81" spans="3:36" ht="15"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</row>
    <row r="82" spans="3:36" ht="15"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</row>
    <row r="83" spans="3:36" ht="15"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</row>
    <row r="84" spans="3:36" ht="15"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</row>
    <row r="85" spans="3:36" ht="15"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</row>
    <row r="86" spans="3:36" ht="15"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</row>
    <row r="87" spans="3:36" ht="15"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</row>
  </sheetData>
  <sheetProtection/>
  <mergeCells count="16">
    <mergeCell ref="C36:AG36"/>
    <mergeCell ref="B2:AF2"/>
    <mergeCell ref="B3:AF3"/>
    <mergeCell ref="C22:AH22"/>
    <mergeCell ref="C29:AH29"/>
    <mergeCell ref="C46:AH46"/>
    <mergeCell ref="C8:AG8"/>
    <mergeCell ref="C12:AG12"/>
    <mergeCell ref="C18:AG18"/>
    <mergeCell ref="C32:AG32"/>
    <mergeCell ref="C42:AG42"/>
    <mergeCell ref="C60:AG60"/>
    <mergeCell ref="C53:AH53"/>
    <mergeCell ref="AA56:AH56"/>
    <mergeCell ref="C64:AH64"/>
    <mergeCell ref="C68:AH6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24"/>
  <sheetViews>
    <sheetView showGridLines="0" zoomScalePageLayoutView="0" workbookViewId="0" topLeftCell="A1">
      <selection activeCell="B28" sqref="B28"/>
    </sheetView>
  </sheetViews>
  <sheetFormatPr defaultColWidth="9.140625" defaultRowHeight="12.75"/>
  <cols>
    <col min="1" max="1" width="7.7109375" style="1" customWidth="1"/>
    <col min="2" max="2" width="38.8515625" style="1" customWidth="1"/>
    <col min="3" max="8" width="11.7109375" style="1" customWidth="1"/>
    <col min="9" max="23" width="11.421875" style="1" customWidth="1"/>
    <col min="24" max="16384" width="9.140625" style="1" customWidth="1"/>
  </cols>
  <sheetData>
    <row r="1" ht="20.25" customHeight="1"/>
    <row r="2" spans="2:22" ht="15.75" customHeight="1">
      <c r="B2" s="165" t="s">
        <v>68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2:5" ht="20.25" customHeight="1" thickBot="1">
      <c r="B3" s="2"/>
      <c r="C3" s="3"/>
      <c r="D3" s="3"/>
      <c r="E3" s="3"/>
    </row>
    <row r="4" spans="2:23" ht="30" customHeight="1" thickBot="1">
      <c r="B4" s="6"/>
      <c r="C4" s="30" t="s">
        <v>51</v>
      </c>
      <c r="D4" s="30" t="s">
        <v>52</v>
      </c>
      <c r="E4" s="30" t="s">
        <v>53</v>
      </c>
      <c r="F4" s="30" t="s">
        <v>54</v>
      </c>
      <c r="G4" s="30" t="s">
        <v>55</v>
      </c>
      <c r="H4" s="30" t="s">
        <v>56</v>
      </c>
      <c r="I4" s="30" t="s">
        <v>57</v>
      </c>
      <c r="J4" s="30" t="s">
        <v>58</v>
      </c>
      <c r="K4" s="30" t="s">
        <v>59</v>
      </c>
      <c r="L4" s="30" t="s">
        <v>60</v>
      </c>
      <c r="M4" s="30" t="s">
        <v>26</v>
      </c>
      <c r="N4" s="31" t="s">
        <v>30</v>
      </c>
      <c r="O4" s="31" t="s">
        <v>31</v>
      </c>
      <c r="P4" s="31" t="s">
        <v>33</v>
      </c>
      <c r="Q4" s="31" t="s">
        <v>35</v>
      </c>
      <c r="R4" s="32" t="s">
        <v>37</v>
      </c>
      <c r="S4" s="32" t="s">
        <v>62</v>
      </c>
      <c r="T4" s="32" t="s">
        <v>63</v>
      </c>
      <c r="U4" s="31" t="s">
        <v>64</v>
      </c>
      <c r="V4" s="142" t="s">
        <v>65</v>
      </c>
      <c r="W4" s="103" t="s">
        <v>67</v>
      </c>
    </row>
    <row r="5" spans="2:23" ht="30" customHeight="1">
      <c r="B5" s="16" t="s">
        <v>69</v>
      </c>
      <c r="C5" s="64">
        <v>9</v>
      </c>
      <c r="D5" s="64">
        <v>11</v>
      </c>
      <c r="E5" s="64">
        <v>11</v>
      </c>
      <c r="F5" s="64">
        <v>12</v>
      </c>
      <c r="G5" s="64">
        <v>13</v>
      </c>
      <c r="H5" s="64">
        <v>17</v>
      </c>
      <c r="I5" s="64">
        <v>17</v>
      </c>
      <c r="J5" s="64">
        <v>17</v>
      </c>
      <c r="K5" s="64">
        <v>17</v>
      </c>
      <c r="L5" s="65">
        <v>18</v>
      </c>
      <c r="M5" s="65">
        <v>20</v>
      </c>
      <c r="N5" s="66">
        <v>28</v>
      </c>
      <c r="O5" s="66">
        <v>20</v>
      </c>
      <c r="P5" s="66">
        <v>23</v>
      </c>
      <c r="Q5" s="66">
        <v>25</v>
      </c>
      <c r="R5" s="67">
        <v>28</v>
      </c>
      <c r="S5" s="67">
        <v>28</v>
      </c>
      <c r="T5" s="67">
        <v>33</v>
      </c>
      <c r="U5" s="104">
        <v>34</v>
      </c>
      <c r="V5" s="143">
        <v>32</v>
      </c>
      <c r="W5" s="105">
        <v>32</v>
      </c>
    </row>
    <row r="6" spans="2:23" ht="15.75" customHeight="1">
      <c r="B6" s="14" t="s">
        <v>25</v>
      </c>
      <c r="C6" s="166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31"/>
    </row>
    <row r="7" spans="2:23" ht="15.75" customHeight="1">
      <c r="B7" s="14" t="s">
        <v>34</v>
      </c>
      <c r="C7" s="35">
        <v>1</v>
      </c>
      <c r="D7" s="49">
        <v>1</v>
      </c>
      <c r="E7" s="49" t="s">
        <v>0</v>
      </c>
      <c r="F7" s="49" t="s">
        <v>0</v>
      </c>
      <c r="G7" s="49" t="s">
        <v>0</v>
      </c>
      <c r="H7" s="49" t="s">
        <v>0</v>
      </c>
      <c r="I7" s="49" t="s">
        <v>0</v>
      </c>
      <c r="J7" s="49" t="s">
        <v>0</v>
      </c>
      <c r="K7" s="49" t="s">
        <v>0</v>
      </c>
      <c r="L7" s="49" t="s">
        <v>0</v>
      </c>
      <c r="M7" s="49" t="s">
        <v>0</v>
      </c>
      <c r="N7" s="51" t="s">
        <v>0</v>
      </c>
      <c r="O7" s="37">
        <v>1</v>
      </c>
      <c r="P7" s="37">
        <v>1</v>
      </c>
      <c r="Q7" s="37">
        <v>1</v>
      </c>
      <c r="R7" s="38" t="s">
        <v>0</v>
      </c>
      <c r="S7" s="38" t="s">
        <v>0</v>
      </c>
      <c r="T7" s="39" t="s">
        <v>0</v>
      </c>
      <c r="U7" s="39" t="s">
        <v>0</v>
      </c>
      <c r="V7" s="144" t="s">
        <v>0</v>
      </c>
      <c r="W7" s="84" t="s">
        <v>0</v>
      </c>
    </row>
    <row r="8" spans="2:23" ht="15">
      <c r="B8" s="5" t="s">
        <v>28</v>
      </c>
      <c r="C8" s="47" t="s">
        <v>0</v>
      </c>
      <c r="D8" s="49" t="s">
        <v>0</v>
      </c>
      <c r="E8" s="49" t="s">
        <v>0</v>
      </c>
      <c r="F8" s="49" t="s">
        <v>0</v>
      </c>
      <c r="G8" s="49" t="s">
        <v>0</v>
      </c>
      <c r="H8" s="49">
        <v>3</v>
      </c>
      <c r="I8" s="49">
        <v>3</v>
      </c>
      <c r="J8" s="49">
        <v>3</v>
      </c>
      <c r="K8" s="49">
        <v>3</v>
      </c>
      <c r="L8" s="36">
        <v>3</v>
      </c>
      <c r="M8" s="36">
        <v>3</v>
      </c>
      <c r="N8" s="37">
        <v>2</v>
      </c>
      <c r="O8" s="37">
        <v>2</v>
      </c>
      <c r="P8" s="37">
        <v>2</v>
      </c>
      <c r="Q8" s="37">
        <v>3</v>
      </c>
      <c r="R8" s="38">
        <v>3</v>
      </c>
      <c r="S8" s="38">
        <v>2</v>
      </c>
      <c r="T8" s="39">
        <v>2</v>
      </c>
      <c r="U8" s="39">
        <v>1</v>
      </c>
      <c r="V8" s="144">
        <v>1</v>
      </c>
      <c r="W8" s="84">
        <v>1</v>
      </c>
    </row>
    <row r="9" spans="2:23" ht="15">
      <c r="B9" s="5" t="s">
        <v>4</v>
      </c>
      <c r="C9" s="35">
        <v>8</v>
      </c>
      <c r="D9" s="49">
        <v>10</v>
      </c>
      <c r="E9" s="49">
        <v>11</v>
      </c>
      <c r="F9" s="49">
        <v>12</v>
      </c>
      <c r="G9" s="49">
        <v>13</v>
      </c>
      <c r="H9" s="49">
        <v>14</v>
      </c>
      <c r="I9" s="49">
        <v>14</v>
      </c>
      <c r="J9" s="49">
        <v>14</v>
      </c>
      <c r="K9" s="49">
        <v>14</v>
      </c>
      <c r="L9" s="36">
        <v>15</v>
      </c>
      <c r="M9" s="36">
        <v>17</v>
      </c>
      <c r="N9" s="37">
        <v>26</v>
      </c>
      <c r="O9" s="37">
        <v>17</v>
      </c>
      <c r="P9" s="37">
        <v>20</v>
      </c>
      <c r="Q9" s="37">
        <v>21</v>
      </c>
      <c r="R9" s="38">
        <v>25</v>
      </c>
      <c r="S9" s="38">
        <v>26</v>
      </c>
      <c r="T9" s="39">
        <v>31</v>
      </c>
      <c r="U9" s="39">
        <v>33</v>
      </c>
      <c r="V9" s="145">
        <v>31</v>
      </c>
      <c r="W9" s="106">
        <v>31</v>
      </c>
    </row>
    <row r="10" spans="2:23" ht="15.75" customHeight="1">
      <c r="B10" s="19" t="s">
        <v>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107"/>
      <c r="R10" s="108"/>
      <c r="S10" s="108"/>
      <c r="T10" s="108"/>
      <c r="U10" s="108"/>
      <c r="V10" s="108"/>
      <c r="W10" s="106"/>
    </row>
    <row r="11" spans="2:23" ht="15">
      <c r="B11" s="5" t="s">
        <v>6</v>
      </c>
      <c r="C11" s="35">
        <v>4</v>
      </c>
      <c r="D11" s="49">
        <v>5</v>
      </c>
      <c r="E11" s="49">
        <v>5</v>
      </c>
      <c r="F11" s="49">
        <v>12</v>
      </c>
      <c r="G11" s="49">
        <v>13</v>
      </c>
      <c r="H11" s="49">
        <v>14</v>
      </c>
      <c r="I11" s="49">
        <v>14</v>
      </c>
      <c r="J11" s="49">
        <v>14</v>
      </c>
      <c r="K11" s="49">
        <v>14</v>
      </c>
      <c r="L11" s="36">
        <v>15</v>
      </c>
      <c r="M11" s="36">
        <v>10</v>
      </c>
      <c r="N11" s="37">
        <v>17</v>
      </c>
      <c r="O11" s="37">
        <v>7</v>
      </c>
      <c r="P11" s="37">
        <v>10</v>
      </c>
      <c r="Q11" s="37">
        <v>10</v>
      </c>
      <c r="R11" s="38">
        <v>12</v>
      </c>
      <c r="S11" s="38">
        <v>9</v>
      </c>
      <c r="T11" s="39">
        <v>15</v>
      </c>
      <c r="U11" s="39">
        <v>14</v>
      </c>
      <c r="V11" s="145">
        <v>14</v>
      </c>
      <c r="W11" s="106">
        <v>12</v>
      </c>
    </row>
    <row r="12" spans="2:23" ht="15">
      <c r="B12" s="5" t="s">
        <v>7</v>
      </c>
      <c r="C12" s="35">
        <v>1</v>
      </c>
      <c r="D12" s="49">
        <v>1</v>
      </c>
      <c r="E12" s="49">
        <v>1</v>
      </c>
      <c r="F12" s="49" t="s">
        <v>0</v>
      </c>
      <c r="G12" s="49" t="s">
        <v>0</v>
      </c>
      <c r="H12" s="49" t="s">
        <v>0</v>
      </c>
      <c r="I12" s="49" t="s">
        <v>0</v>
      </c>
      <c r="J12" s="49" t="s">
        <v>0</v>
      </c>
      <c r="K12" s="49" t="s">
        <v>0</v>
      </c>
      <c r="L12" s="49" t="s">
        <v>0</v>
      </c>
      <c r="M12" s="36">
        <v>1</v>
      </c>
      <c r="N12" s="37">
        <v>1</v>
      </c>
      <c r="O12" s="68" t="s">
        <v>0</v>
      </c>
      <c r="P12" s="68" t="s">
        <v>0</v>
      </c>
      <c r="Q12" s="68" t="s">
        <v>0</v>
      </c>
      <c r="R12" s="38" t="s">
        <v>0</v>
      </c>
      <c r="S12" s="38" t="s">
        <v>0</v>
      </c>
      <c r="T12" s="39" t="s">
        <v>0</v>
      </c>
      <c r="U12" s="39" t="s">
        <v>0</v>
      </c>
      <c r="V12" s="144" t="s">
        <v>0</v>
      </c>
      <c r="W12" s="84" t="s">
        <v>0</v>
      </c>
    </row>
    <row r="13" spans="2:23" ht="15">
      <c r="B13" s="4" t="s">
        <v>16</v>
      </c>
      <c r="C13" s="34">
        <v>3373</v>
      </c>
      <c r="D13" s="69">
        <v>4228</v>
      </c>
      <c r="E13" s="69">
        <v>4510</v>
      </c>
      <c r="F13" s="69">
        <v>5049</v>
      </c>
      <c r="G13" s="69">
        <v>6047</v>
      </c>
      <c r="H13" s="69">
        <v>6841</v>
      </c>
      <c r="I13" s="69">
        <v>7162</v>
      </c>
      <c r="J13" s="69">
        <v>7128</v>
      </c>
      <c r="K13" s="69">
        <v>6441</v>
      </c>
      <c r="L13" s="44">
        <v>6583</v>
      </c>
      <c r="M13" s="44">
        <v>7250</v>
      </c>
      <c r="N13" s="45">
        <v>8196</v>
      </c>
      <c r="O13" s="45">
        <v>6508</v>
      </c>
      <c r="P13" s="45">
        <v>8348</v>
      </c>
      <c r="Q13" s="45">
        <v>8761</v>
      </c>
      <c r="R13" s="24">
        <v>10928</v>
      </c>
      <c r="S13" s="24">
        <v>12508</v>
      </c>
      <c r="T13" s="23">
        <v>15315</v>
      </c>
      <c r="U13" s="23">
        <v>15967</v>
      </c>
      <c r="V13" s="146">
        <v>16859</v>
      </c>
      <c r="W13" s="79">
        <v>20135</v>
      </c>
    </row>
    <row r="14" spans="2:23" ht="15.75" customHeight="1">
      <c r="B14" s="14" t="s">
        <v>25</v>
      </c>
      <c r="C14" s="166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31"/>
    </row>
    <row r="15" spans="2:23" ht="15.75" customHeight="1">
      <c r="B15" s="15" t="s">
        <v>8</v>
      </c>
      <c r="C15" s="35">
        <v>35</v>
      </c>
      <c r="D15" s="49">
        <v>138</v>
      </c>
      <c r="E15" s="49" t="s">
        <v>0</v>
      </c>
      <c r="F15" s="49" t="s">
        <v>0</v>
      </c>
      <c r="G15" s="49" t="s">
        <v>0</v>
      </c>
      <c r="H15" s="49" t="s">
        <v>0</v>
      </c>
      <c r="I15" s="49" t="s">
        <v>0</v>
      </c>
      <c r="J15" s="49" t="s">
        <v>0</v>
      </c>
      <c r="K15" s="49" t="s">
        <v>0</v>
      </c>
      <c r="L15" s="49" t="s">
        <v>0</v>
      </c>
      <c r="M15" s="49" t="s">
        <v>0</v>
      </c>
      <c r="N15" s="49" t="s">
        <v>0</v>
      </c>
      <c r="O15" s="37">
        <v>218</v>
      </c>
      <c r="P15" s="37">
        <v>204</v>
      </c>
      <c r="Q15" s="37">
        <v>156</v>
      </c>
      <c r="R15" s="38" t="s">
        <v>0</v>
      </c>
      <c r="S15" s="38" t="s">
        <v>0</v>
      </c>
      <c r="T15" s="39" t="s">
        <v>0</v>
      </c>
      <c r="U15" s="39" t="s">
        <v>0</v>
      </c>
      <c r="V15" s="144" t="s">
        <v>0</v>
      </c>
      <c r="W15" s="84" t="s">
        <v>0</v>
      </c>
    </row>
    <row r="16" spans="2:23" ht="15.75" customHeight="1">
      <c r="B16" s="5" t="s">
        <v>29</v>
      </c>
      <c r="C16" s="47" t="s">
        <v>0</v>
      </c>
      <c r="D16" s="49" t="s">
        <v>0</v>
      </c>
      <c r="E16" s="49" t="s">
        <v>0</v>
      </c>
      <c r="F16" s="49" t="s">
        <v>0</v>
      </c>
      <c r="G16" s="49" t="s">
        <v>0</v>
      </c>
      <c r="H16" s="49">
        <v>362</v>
      </c>
      <c r="I16" s="49">
        <v>420</v>
      </c>
      <c r="J16" s="49">
        <v>398</v>
      </c>
      <c r="K16" s="49">
        <v>255</v>
      </c>
      <c r="L16" s="36">
        <v>342</v>
      </c>
      <c r="M16" s="36">
        <v>357</v>
      </c>
      <c r="N16" s="37">
        <v>261</v>
      </c>
      <c r="O16" s="37">
        <v>235</v>
      </c>
      <c r="P16" s="37">
        <v>213</v>
      </c>
      <c r="Q16" s="37">
        <v>375</v>
      </c>
      <c r="R16" s="38">
        <v>479</v>
      </c>
      <c r="S16" s="38">
        <v>225</v>
      </c>
      <c r="T16" s="39">
        <v>227</v>
      </c>
      <c r="U16" s="39">
        <v>97</v>
      </c>
      <c r="V16" s="144">
        <v>86</v>
      </c>
      <c r="W16" s="84">
        <v>132</v>
      </c>
    </row>
    <row r="17" spans="2:23" ht="15">
      <c r="B17" s="5" t="s">
        <v>17</v>
      </c>
      <c r="C17" s="35">
        <v>3338</v>
      </c>
      <c r="D17" s="49">
        <v>4090</v>
      </c>
      <c r="E17" s="49">
        <v>4510</v>
      </c>
      <c r="F17" s="49">
        <v>5049</v>
      </c>
      <c r="G17" s="49">
        <v>6047</v>
      </c>
      <c r="H17" s="49">
        <v>6479</v>
      </c>
      <c r="I17" s="49">
        <v>6742</v>
      </c>
      <c r="J17" s="49">
        <v>6730</v>
      </c>
      <c r="K17" s="49">
        <v>6186</v>
      </c>
      <c r="L17" s="36">
        <v>6241</v>
      </c>
      <c r="M17" s="36">
        <v>6893</v>
      </c>
      <c r="N17" s="37">
        <v>7935</v>
      </c>
      <c r="O17" s="37">
        <v>6055</v>
      </c>
      <c r="P17" s="37">
        <v>7931</v>
      </c>
      <c r="Q17" s="37">
        <v>8230</v>
      </c>
      <c r="R17" s="38">
        <v>10449</v>
      </c>
      <c r="S17" s="38">
        <v>12283</v>
      </c>
      <c r="T17" s="39">
        <v>15088</v>
      </c>
      <c r="U17" s="39">
        <v>15870</v>
      </c>
      <c r="V17" s="145">
        <v>16773</v>
      </c>
      <c r="W17" s="106">
        <v>20003</v>
      </c>
    </row>
    <row r="18" spans="2:23" ht="15.75" customHeight="1">
      <c r="B18" s="19" t="s">
        <v>5</v>
      </c>
      <c r="C18" s="168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31"/>
    </row>
    <row r="19" spans="2:23" ht="15">
      <c r="B19" s="5" t="s">
        <v>9</v>
      </c>
      <c r="C19" s="35">
        <v>2380</v>
      </c>
      <c r="D19" s="49">
        <v>2668</v>
      </c>
      <c r="E19" s="49">
        <v>1348</v>
      </c>
      <c r="F19" s="49">
        <v>5049</v>
      </c>
      <c r="G19" s="49">
        <v>6047</v>
      </c>
      <c r="H19" s="49">
        <v>6479</v>
      </c>
      <c r="I19" s="49">
        <v>6742</v>
      </c>
      <c r="J19" s="49">
        <v>6730</v>
      </c>
      <c r="K19" s="49">
        <v>6186</v>
      </c>
      <c r="L19" s="36">
        <v>6241</v>
      </c>
      <c r="M19" s="36">
        <v>4633</v>
      </c>
      <c r="N19" s="37">
        <v>4754</v>
      </c>
      <c r="O19" s="37">
        <v>2284</v>
      </c>
      <c r="P19" s="37">
        <v>4026</v>
      </c>
      <c r="Q19" s="37">
        <v>4231</v>
      </c>
      <c r="R19" s="38">
        <v>5244</v>
      </c>
      <c r="S19" s="38" t="s">
        <v>0</v>
      </c>
      <c r="T19" s="39">
        <v>7460</v>
      </c>
      <c r="U19" s="39">
        <v>7331</v>
      </c>
      <c r="V19" s="145">
        <v>6749</v>
      </c>
      <c r="W19" s="106">
        <v>6699</v>
      </c>
    </row>
    <row r="20" spans="2:23" ht="15">
      <c r="B20" s="5" t="s">
        <v>27</v>
      </c>
      <c r="C20" s="35">
        <v>275</v>
      </c>
      <c r="D20" s="49">
        <v>404</v>
      </c>
      <c r="E20" s="49">
        <v>433</v>
      </c>
      <c r="F20" s="49" t="s">
        <v>0</v>
      </c>
      <c r="G20" s="49" t="s">
        <v>0</v>
      </c>
      <c r="H20" s="49" t="s">
        <v>0</v>
      </c>
      <c r="I20" s="49" t="s">
        <v>0</v>
      </c>
      <c r="J20" s="49" t="s">
        <v>0</v>
      </c>
      <c r="K20" s="49" t="s">
        <v>0</v>
      </c>
      <c r="L20" s="49" t="s">
        <v>0</v>
      </c>
      <c r="M20" s="36">
        <v>690</v>
      </c>
      <c r="N20" s="37">
        <v>714</v>
      </c>
      <c r="O20" s="51" t="s">
        <v>0</v>
      </c>
      <c r="P20" s="51" t="s">
        <v>0</v>
      </c>
      <c r="Q20" s="51" t="s">
        <v>0</v>
      </c>
      <c r="R20" s="38" t="s">
        <v>0</v>
      </c>
      <c r="S20" s="38">
        <v>4460</v>
      </c>
      <c r="T20" s="39" t="s">
        <v>0</v>
      </c>
      <c r="U20" s="39" t="s">
        <v>0</v>
      </c>
      <c r="V20" s="144" t="s">
        <v>0</v>
      </c>
      <c r="W20" s="84" t="s">
        <v>0</v>
      </c>
    </row>
    <row r="21" spans="2:23" ht="15">
      <c r="B21" s="5" t="s">
        <v>18</v>
      </c>
      <c r="C21" s="35">
        <v>363</v>
      </c>
      <c r="D21" s="49">
        <v>753</v>
      </c>
      <c r="E21" s="49">
        <v>865</v>
      </c>
      <c r="F21" s="49">
        <v>1077</v>
      </c>
      <c r="G21" s="49">
        <v>1293</v>
      </c>
      <c r="H21" s="49">
        <v>1538</v>
      </c>
      <c r="I21" s="49">
        <v>1660</v>
      </c>
      <c r="J21" s="49">
        <v>1638</v>
      </c>
      <c r="K21" s="49">
        <v>1362</v>
      </c>
      <c r="L21" s="36">
        <v>1469</v>
      </c>
      <c r="M21" s="36">
        <v>1776</v>
      </c>
      <c r="N21" s="37">
        <v>2185</v>
      </c>
      <c r="O21" s="37">
        <v>2508</v>
      </c>
      <c r="P21" s="37">
        <v>3318</v>
      </c>
      <c r="Q21" s="37">
        <v>3345</v>
      </c>
      <c r="R21" s="38">
        <v>4501</v>
      </c>
      <c r="S21" s="38">
        <v>5155</v>
      </c>
      <c r="T21" s="39">
        <v>6362</v>
      </c>
      <c r="U21" s="39">
        <v>6699</v>
      </c>
      <c r="V21" s="145">
        <v>7293</v>
      </c>
      <c r="W21" s="106">
        <v>8696</v>
      </c>
    </row>
    <row r="22" spans="2:23" s="149" customFormat="1" ht="15.75" thickBot="1">
      <c r="B22" s="148" t="s">
        <v>19</v>
      </c>
      <c r="C22" s="53">
        <v>492</v>
      </c>
      <c r="D22" s="71">
        <v>658</v>
      </c>
      <c r="E22" s="71">
        <v>705</v>
      </c>
      <c r="F22" s="71">
        <v>818</v>
      </c>
      <c r="G22" s="71">
        <v>915</v>
      </c>
      <c r="H22" s="71">
        <v>1123</v>
      </c>
      <c r="I22" s="71">
        <v>1152</v>
      </c>
      <c r="J22" s="71">
        <v>1138</v>
      </c>
      <c r="K22" s="71">
        <v>1144</v>
      </c>
      <c r="L22" s="54">
        <v>1113</v>
      </c>
      <c r="M22" s="54">
        <v>1213</v>
      </c>
      <c r="N22" s="55">
        <v>1236</v>
      </c>
      <c r="O22" s="55">
        <v>1056</v>
      </c>
      <c r="P22" s="55">
        <v>1070</v>
      </c>
      <c r="Q22" s="55">
        <v>1232</v>
      </c>
      <c r="R22" s="56">
        <v>1398</v>
      </c>
      <c r="S22" s="56">
        <v>1627</v>
      </c>
      <c r="T22" s="57">
        <v>2269</v>
      </c>
      <c r="U22" s="57">
        <v>2342</v>
      </c>
      <c r="V22" s="147">
        <v>2643</v>
      </c>
      <c r="W22" s="109">
        <v>3319</v>
      </c>
    </row>
    <row r="23" spans="2:5" ht="18">
      <c r="B23" s="12"/>
      <c r="C23" s="11"/>
      <c r="D23" s="11"/>
      <c r="E23" s="11"/>
    </row>
    <row r="24" ht="18">
      <c r="B24" s="170" t="s">
        <v>70</v>
      </c>
    </row>
  </sheetData>
  <sheetProtection/>
  <mergeCells count="4">
    <mergeCell ref="B2:V2"/>
    <mergeCell ref="C6:V6"/>
    <mergeCell ref="C14:V14"/>
    <mergeCell ref="C18:V18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Mammadhasan Gasimov</cp:lastModifiedBy>
  <dcterms:created xsi:type="dcterms:W3CDTF">1996-10-14T23:33:28Z</dcterms:created>
  <dcterms:modified xsi:type="dcterms:W3CDTF">2024-02-01T07:37:43Z</dcterms:modified>
  <cp:category/>
  <cp:version/>
  <cp:contentType/>
  <cp:contentStatus/>
</cp:coreProperties>
</file>