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2.6.7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<sst xmlns="http://schemas.openxmlformats.org/spreadsheetml/2006/main" count="9" uniqueCount="9">
  <si>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2.6.7. Current domestic expenditures for research and development works by fields of science </t>
  </si>
  <si>
    <t xml:space="preserve">Current domestic expenditures for research and development works - total, thsd manat </t>
  </si>
  <si>
    <t>of which by fields of science:</t>
  </si>
  <si>
    <t xml:space="preserve">natural </t>
  </si>
  <si>
    <t>technical</t>
  </si>
  <si>
    <t xml:space="preserve">medical </t>
  </si>
  <si>
    <t xml:space="preserve">agricultural </t>
  </si>
  <si>
    <t xml:space="preserve">social </t>
  </si>
  <si>
    <t xml:space="preserve">humanities </t>
  </si>
</sst>
</file>

<file path=xl/styles.xml><?xml version="1.0" encoding="utf-8"?>
<styleSheet xmlns="http://schemas.openxmlformats.org/spreadsheetml/2006/main">
  <numFmts count="4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\ ###.0"/>
    <numFmt numFmtId="197" formatCode="0.0"/>
    <numFmt numFmtId="198" formatCode="[$-42C]d\ mmmm\ yyyy"/>
  </numFmts>
  <fonts count="3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indent="2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left" vertical="justify"/>
    </xf>
    <xf numFmtId="196" fontId="1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196" fontId="1" fillId="0" borderId="15" xfId="0" applyNumberFormat="1" applyFont="1" applyBorder="1" applyAlignment="1">
      <alignment horizontal="right"/>
    </xf>
    <xf numFmtId="196" fontId="2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96" fontId="1" fillId="0" borderId="19" xfId="0" applyNumberFormat="1" applyFont="1" applyBorder="1" applyAlignment="1">
      <alignment horizontal="right"/>
    </xf>
    <xf numFmtId="196" fontId="2" fillId="0" borderId="20" xfId="0" applyNumberFormat="1" applyFont="1" applyBorder="1" applyAlignment="1">
      <alignment horizontal="right" vertical="center"/>
    </xf>
    <xf numFmtId="196" fontId="1" fillId="0" borderId="21" xfId="0" applyNumberFormat="1" applyFont="1" applyBorder="1" applyAlignment="1">
      <alignment horizontal="right"/>
    </xf>
    <xf numFmtId="196" fontId="2" fillId="0" borderId="22" xfId="0" applyNumberFormat="1" applyFont="1" applyBorder="1" applyAlignment="1">
      <alignment horizontal="right" vertical="center"/>
    </xf>
    <xf numFmtId="196" fontId="1" fillId="0" borderId="23" xfId="0" applyNumberFormat="1" applyFont="1" applyBorder="1" applyAlignment="1">
      <alignment horizontal="right"/>
    </xf>
    <xf numFmtId="196" fontId="2" fillId="0" borderId="24" xfId="0" applyNumberFormat="1" applyFont="1" applyBorder="1" applyAlignment="1">
      <alignment horizontal="right" vertical="center"/>
    </xf>
    <xf numFmtId="196" fontId="2" fillId="0" borderId="25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196" fontId="2" fillId="0" borderId="27" xfId="0" applyNumberFormat="1" applyFont="1" applyBorder="1" applyAlignment="1">
      <alignment vertical="center"/>
    </xf>
    <xf numFmtId="196" fontId="2" fillId="0" borderId="28" xfId="0" applyNumberFormat="1" applyFont="1" applyBorder="1" applyAlignment="1">
      <alignment vertical="center"/>
    </xf>
    <xf numFmtId="196" fontId="2" fillId="0" borderId="29" xfId="0" applyNumberFormat="1" applyFont="1" applyBorder="1" applyAlignment="1">
      <alignment vertical="center"/>
    </xf>
    <xf numFmtId="196" fontId="2" fillId="0" borderId="27" xfId="0" applyNumberFormat="1" applyFont="1" applyBorder="1" applyAlignment="1">
      <alignment horizontal="right" vertical="center"/>
    </xf>
    <xf numFmtId="196" fontId="2" fillId="0" borderId="30" xfId="0" applyNumberFormat="1" applyFont="1" applyBorder="1" applyAlignment="1">
      <alignment horizontal="right" vertical="center"/>
    </xf>
    <xf numFmtId="196" fontId="2" fillId="0" borderId="28" xfId="0" applyNumberFormat="1" applyFont="1" applyBorder="1" applyAlignment="1">
      <alignment horizontal="right" vertical="center"/>
    </xf>
    <xf numFmtId="196" fontId="2" fillId="0" borderId="31" xfId="0" applyNumberFormat="1" applyFont="1" applyBorder="1" applyAlignment="1">
      <alignment horizontal="right" vertical="center"/>
    </xf>
    <xf numFmtId="196" fontId="2" fillId="0" borderId="29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219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4.421875" style="1" customWidth="1"/>
    <col min="3" max="16" width="13.140625" style="1" customWidth="1"/>
    <col min="17" max="16384" width="9.140625" style="1" customWidth="1"/>
  </cols>
  <sheetData>
    <row r="1" ht="15" customHeight="1"/>
    <row r="2" spans="2:12" ht="15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9" ht="15" customHeight="1" thickBot="1">
      <c r="B3" s="2"/>
      <c r="C3" s="3"/>
      <c r="D3" s="4"/>
      <c r="E3" s="4"/>
      <c r="F3" s="4"/>
      <c r="G3" s="4"/>
      <c r="H3" s="4"/>
      <c r="I3" s="4"/>
    </row>
    <row r="4" spans="2:16" ht="30" customHeight="1" thickBot="1">
      <c r="B4" s="10"/>
      <c r="C4" s="13">
        <v>2000</v>
      </c>
      <c r="D4" s="13">
        <v>2005</v>
      </c>
      <c r="E4" s="13">
        <v>2010</v>
      </c>
      <c r="F4" s="13">
        <v>2012</v>
      </c>
      <c r="G4" s="13">
        <v>2013</v>
      </c>
      <c r="H4" s="13">
        <v>2014</v>
      </c>
      <c r="I4" s="13">
        <v>2015</v>
      </c>
      <c r="J4" s="13">
        <v>2016</v>
      </c>
      <c r="K4" s="13">
        <v>2017</v>
      </c>
      <c r="L4" s="13">
        <v>2018</v>
      </c>
      <c r="M4" s="14">
        <v>2019</v>
      </c>
      <c r="N4" s="13">
        <v>2020</v>
      </c>
      <c r="O4" s="13">
        <v>2021</v>
      </c>
      <c r="P4" s="22">
        <v>2022</v>
      </c>
    </row>
    <row r="5" spans="2:16" ht="30" customHeight="1">
      <c r="B5" s="8" t="s">
        <v>1</v>
      </c>
      <c r="C5" s="9">
        <v>13320.8</v>
      </c>
      <c r="D5" s="9">
        <v>26468.1</v>
      </c>
      <c r="E5" s="9">
        <v>87816.1</v>
      </c>
      <c r="F5" s="9">
        <v>113807.4</v>
      </c>
      <c r="G5" s="9">
        <v>116976.3</v>
      </c>
      <c r="H5" s="9">
        <v>118465.9</v>
      </c>
      <c r="I5" s="9">
        <v>118643.3</v>
      </c>
      <c r="J5" s="9">
        <v>120782.3</v>
      </c>
      <c r="K5" s="11">
        <v>127997</v>
      </c>
      <c r="L5" s="9">
        <v>144997.9</v>
      </c>
      <c r="M5" s="19">
        <v>161299.9</v>
      </c>
      <c r="N5" s="19">
        <v>160981.7</v>
      </c>
      <c r="O5" s="17">
        <v>191986.5</v>
      </c>
      <c r="P5" s="15">
        <v>200304.6</v>
      </c>
    </row>
    <row r="6" spans="2:16" ht="15" customHeight="1">
      <c r="B6" s="5" t="s">
        <v>2</v>
      </c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2:16" ht="15" customHeight="1">
      <c r="B7" s="6" t="s">
        <v>3</v>
      </c>
      <c r="C7" s="20">
        <v>2164.3</v>
      </c>
      <c r="D7" s="20">
        <v>6901.3</v>
      </c>
      <c r="E7" s="20">
        <v>23406.2</v>
      </c>
      <c r="F7" s="20">
        <v>29100.4</v>
      </c>
      <c r="G7" s="20">
        <v>27652.4</v>
      </c>
      <c r="H7" s="20">
        <v>28094</v>
      </c>
      <c r="I7" s="20">
        <v>26917.3</v>
      </c>
      <c r="J7" s="20">
        <v>30696.6</v>
      </c>
      <c r="K7" s="26">
        <v>30533.2</v>
      </c>
      <c r="L7" s="20">
        <v>33465.9</v>
      </c>
      <c r="M7" s="27">
        <v>40468.2</v>
      </c>
      <c r="N7" s="27">
        <v>40990.6</v>
      </c>
      <c r="O7" s="28">
        <v>42842.4</v>
      </c>
      <c r="P7" s="29">
        <v>52548.7</v>
      </c>
    </row>
    <row r="8" spans="2:16" ht="15" customHeight="1">
      <c r="B8" s="6" t="s">
        <v>4</v>
      </c>
      <c r="C8" s="20">
        <v>7131.3</v>
      </c>
      <c r="D8" s="20">
        <v>11402.4</v>
      </c>
      <c r="E8" s="20">
        <v>38030.7</v>
      </c>
      <c r="F8" s="20">
        <v>50040.6</v>
      </c>
      <c r="G8" s="20">
        <v>56871</v>
      </c>
      <c r="H8" s="20">
        <v>57498.6</v>
      </c>
      <c r="I8" s="20">
        <v>56706.7</v>
      </c>
      <c r="J8" s="20">
        <v>52476.7</v>
      </c>
      <c r="K8" s="26">
        <v>56281.1</v>
      </c>
      <c r="L8" s="20">
        <v>61934</v>
      </c>
      <c r="M8" s="27">
        <v>59759.6</v>
      </c>
      <c r="N8" s="27">
        <v>55473.9</v>
      </c>
      <c r="O8" s="20">
        <v>56558.5</v>
      </c>
      <c r="P8" s="30">
        <v>51311</v>
      </c>
    </row>
    <row r="9" spans="2:16" ht="15" customHeight="1">
      <c r="B9" s="6" t="s">
        <v>5</v>
      </c>
      <c r="C9" s="20">
        <v>603</v>
      </c>
      <c r="D9" s="20">
        <v>1561.5</v>
      </c>
      <c r="E9" s="20">
        <v>3635.9</v>
      </c>
      <c r="F9" s="20">
        <v>9593.6</v>
      </c>
      <c r="G9" s="20">
        <v>7843.9</v>
      </c>
      <c r="H9" s="20">
        <v>7881</v>
      </c>
      <c r="I9" s="20">
        <v>10020.8</v>
      </c>
      <c r="J9" s="20">
        <v>8949.3</v>
      </c>
      <c r="K9" s="26">
        <v>8859.1</v>
      </c>
      <c r="L9" s="20">
        <v>13635.5</v>
      </c>
      <c r="M9" s="27">
        <v>18028.6</v>
      </c>
      <c r="N9" s="27">
        <v>13871.5</v>
      </c>
      <c r="O9" s="20">
        <v>17645</v>
      </c>
      <c r="P9" s="30">
        <v>25122.6</v>
      </c>
    </row>
    <row r="10" spans="2:16" ht="15" customHeight="1">
      <c r="B10" s="6" t="s">
        <v>6</v>
      </c>
      <c r="C10" s="20">
        <v>912.5</v>
      </c>
      <c r="D10" s="20">
        <v>1738.6</v>
      </c>
      <c r="E10" s="20">
        <v>7601.2</v>
      </c>
      <c r="F10" s="20">
        <v>6799.2</v>
      </c>
      <c r="G10" s="20">
        <v>6734.2</v>
      </c>
      <c r="H10" s="20">
        <v>6804.6</v>
      </c>
      <c r="I10" s="20">
        <v>6808.4</v>
      </c>
      <c r="J10" s="20">
        <v>7611.6</v>
      </c>
      <c r="K10" s="26">
        <v>9472.5</v>
      </c>
      <c r="L10" s="20">
        <v>10581.8</v>
      </c>
      <c r="M10" s="27">
        <v>15117.8</v>
      </c>
      <c r="N10" s="27">
        <v>19217.3</v>
      </c>
      <c r="O10" s="20">
        <v>32644.6</v>
      </c>
      <c r="P10" s="30">
        <v>17839.2</v>
      </c>
    </row>
    <row r="11" spans="2:16" ht="15" customHeight="1">
      <c r="B11" s="6" t="s">
        <v>7</v>
      </c>
      <c r="C11" s="20">
        <v>1533.6</v>
      </c>
      <c r="D11" s="20">
        <v>2126.5</v>
      </c>
      <c r="E11" s="20">
        <v>8020.8</v>
      </c>
      <c r="F11" s="20">
        <v>8828.7</v>
      </c>
      <c r="G11" s="20">
        <v>8013.2</v>
      </c>
      <c r="H11" s="20">
        <v>8133.5</v>
      </c>
      <c r="I11" s="20">
        <v>6783</v>
      </c>
      <c r="J11" s="20">
        <v>9097.2</v>
      </c>
      <c r="K11" s="26">
        <v>10102.9</v>
      </c>
      <c r="L11" s="20">
        <v>9012.7</v>
      </c>
      <c r="M11" s="27">
        <v>7706.9</v>
      </c>
      <c r="N11" s="27">
        <v>10217.2</v>
      </c>
      <c r="O11" s="20">
        <v>10029.6</v>
      </c>
      <c r="P11" s="30">
        <v>16587.4</v>
      </c>
    </row>
    <row r="12" spans="2:16" ht="15" customHeight="1" thickBot="1">
      <c r="B12" s="7" t="s">
        <v>8</v>
      </c>
      <c r="C12" s="18">
        <v>976.1</v>
      </c>
      <c r="D12" s="18">
        <v>2737.8</v>
      </c>
      <c r="E12" s="18">
        <v>7121.3</v>
      </c>
      <c r="F12" s="18">
        <v>9444.9</v>
      </c>
      <c r="G12" s="18">
        <v>9861.6</v>
      </c>
      <c r="H12" s="18">
        <f>H5-H7-H8-H9-H10-H11</f>
        <v>10054.199999999997</v>
      </c>
      <c r="I12" s="18">
        <v>11407.1</v>
      </c>
      <c r="J12" s="18">
        <v>11950.9</v>
      </c>
      <c r="K12" s="12">
        <v>12748.2</v>
      </c>
      <c r="L12" s="18">
        <v>16368</v>
      </c>
      <c r="M12" s="21">
        <v>20218.8</v>
      </c>
      <c r="N12" s="21">
        <v>21211.2</v>
      </c>
      <c r="O12" s="18">
        <v>32266.4</v>
      </c>
      <c r="P12" s="16">
        <v>36895.7</v>
      </c>
    </row>
  </sheetData>
  <sheetProtection/>
  <mergeCells count="1">
    <mergeCell ref="B2:L2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2011-09-21T07:05:29Z</dcterms:created>
  <dcterms:modified xsi:type="dcterms:W3CDTF">2023-10-31T13:38:09Z</dcterms:modified>
  <cp:category/>
  <cp:version/>
  <cp:contentType/>
  <cp:contentStatus/>
</cp:coreProperties>
</file>