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1_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<sst xmlns="http://schemas.openxmlformats.org/spreadsheetml/2006/main" count="11" uniqueCount="11">
  <si>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Tikinti</t>
  </si>
  <si>
    <r>
      <t xml:space="preserve">Bərk məişət tullantıları </t>
    </r>
    <r>
      <rPr>
        <vertAlign val="superscript"/>
        <sz val="11"/>
        <rFont val="Times New Roman"/>
        <family val="1"/>
      </rPr>
      <t>1)</t>
    </r>
  </si>
  <si>
    <t xml:space="preserve">         </t>
  </si>
  <si>
    <t>Kənd təsərrüfatı, meşə təsərrüfatı və balıqçılıq</t>
  </si>
  <si>
    <r>
      <rPr>
        <vertAlign val="superscript"/>
        <sz val="11"/>
        <rFont val="Times New Roman"/>
        <family val="1"/>
      </rPr>
      <t xml:space="preserve">  1)</t>
    </r>
    <r>
      <rPr>
        <sz val="11"/>
        <rFont val="Times New Roman"/>
        <family val="1"/>
      </rPr>
      <t xml:space="preserve"> Əmsaldan istifadə edərək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tona çevrilib</t>
    </r>
  </si>
  <si>
    <t>Sənaye:</t>
  </si>
  <si>
    <t xml:space="preserve">   Elektrik enerjisi, qaz və suyun istehsalı və bölüşdürülməsi </t>
  </si>
  <si>
    <t xml:space="preserve">   Emal sənayesi</t>
  </si>
  <si>
    <t xml:space="preserve">   Mədənçıxarma sənayesi</t>
  </si>
  <si>
    <t>11.2. İqtisadi fəaliyyət növləri üzrə tullantılarının yaranması   (min ton)</t>
  </si>
  <si>
    <t>Digər sahələrdə xidmətlərinin göstərilməsi</t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</si>
</sst>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 wrapText="1" inden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98" fontId="3" fillId="0" borderId="15" xfId="0" applyNumberFormat="1" applyFont="1" applyBorder="1" applyAlignment="1">
      <alignment/>
    </xf>
    <xf numFmtId="198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98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98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198" fontId="3" fillId="0" borderId="17" xfId="0" applyNumberFormat="1" applyFont="1" applyBorder="1" applyAlignment="1">
      <alignment/>
    </xf>
    <xf numFmtId="198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198" fontId="3" fillId="0" borderId="24" xfId="0" applyNumberFormat="1" applyFont="1" applyBorder="1" applyAlignment="1">
      <alignment/>
    </xf>
    <xf numFmtId="198" fontId="3" fillId="0" borderId="16" xfId="0" applyNumberFormat="1" applyFont="1" applyBorder="1" applyAlignment="1">
      <alignment/>
    </xf>
    <xf numFmtId="198" fontId="3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52.140625" style="3" customWidth="1"/>
    <col min="3" max="14" width="12.7109375" style="3" customWidth="1"/>
    <col min="15" max="15" width="11.421875" style="3" customWidth="1"/>
    <col min="16" max="16384" width="9.140625" style="3" customWidth="1"/>
  </cols>
  <sheetData>
    <row r="1" ht="15" customHeight="1"/>
    <row r="2" spans="2:12" ht="15" customHeight="1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6" ht="15" customHeight="1" thickBot="1">
      <c r="B3" s="35" t="s">
        <v>2</v>
      </c>
      <c r="C3" s="35"/>
      <c r="D3" s="35"/>
      <c r="E3" s="35"/>
      <c r="F3" s="35"/>
    </row>
    <row r="4" spans="2:15" ht="30" customHeight="1" thickBot="1">
      <c r="B4" s="5"/>
      <c r="C4" s="6">
        <v>2010</v>
      </c>
      <c r="D4" s="7">
        <v>2011</v>
      </c>
      <c r="E4" s="7">
        <v>2012</v>
      </c>
      <c r="F4" s="7">
        <v>2013</v>
      </c>
      <c r="G4" s="7">
        <v>2014</v>
      </c>
      <c r="H4" s="7">
        <v>2015</v>
      </c>
      <c r="I4" s="7">
        <v>2016</v>
      </c>
      <c r="J4" s="7">
        <v>2017</v>
      </c>
      <c r="K4" s="7">
        <v>2018</v>
      </c>
      <c r="L4" s="7">
        <v>2019</v>
      </c>
      <c r="M4" s="7">
        <v>2020</v>
      </c>
      <c r="N4" s="7">
        <v>2021</v>
      </c>
      <c r="O4" s="22">
        <v>2022</v>
      </c>
    </row>
    <row r="5" spans="2:15" ht="15">
      <c r="B5" s="11" t="s">
        <v>3</v>
      </c>
      <c r="C5" s="12">
        <v>2.7</v>
      </c>
      <c r="D5" s="12">
        <v>9.2</v>
      </c>
      <c r="E5" s="12">
        <v>12.3</v>
      </c>
      <c r="F5" s="12">
        <v>18.7</v>
      </c>
      <c r="G5" s="21">
        <v>18.4</v>
      </c>
      <c r="H5" s="12">
        <v>20</v>
      </c>
      <c r="I5" s="21">
        <v>25.9</v>
      </c>
      <c r="J5" s="21">
        <v>21.2</v>
      </c>
      <c r="K5" s="21">
        <v>24.2</v>
      </c>
      <c r="L5" s="18">
        <v>33.2</v>
      </c>
      <c r="M5" s="26">
        <v>31.5</v>
      </c>
      <c r="N5" s="30">
        <v>29.8</v>
      </c>
      <c r="O5" s="23">
        <v>36.4</v>
      </c>
    </row>
    <row r="6" spans="2:15" ht="15">
      <c r="B6" s="11" t="s">
        <v>5</v>
      </c>
      <c r="C6" s="12">
        <f>SUM(C7:C9)</f>
        <v>663.2</v>
      </c>
      <c r="D6" s="12">
        <f aca="true" t="shared" si="0" ref="D6:K6">SUM(D7:D9)</f>
        <v>943.4</v>
      </c>
      <c r="E6" s="12">
        <f t="shared" si="0"/>
        <v>1422.7</v>
      </c>
      <c r="F6" s="12">
        <f t="shared" si="0"/>
        <v>822.2</v>
      </c>
      <c r="G6" s="12">
        <f t="shared" si="0"/>
        <v>947.6999999999999</v>
      </c>
      <c r="H6" s="12">
        <f t="shared" si="0"/>
        <v>728.1999999999999</v>
      </c>
      <c r="I6" s="12">
        <f t="shared" si="0"/>
        <v>1301.2</v>
      </c>
      <c r="J6" s="12">
        <f t="shared" si="0"/>
        <v>903.4000000000001</v>
      </c>
      <c r="K6" s="12">
        <f t="shared" si="0"/>
        <v>952.6</v>
      </c>
      <c r="L6" s="18">
        <f>SUM(L7:L9)</f>
        <v>978.7</v>
      </c>
      <c r="M6" s="27">
        <f>SUM(M7:M9)</f>
        <v>906.4</v>
      </c>
      <c r="N6" s="27">
        <f>SUM(N7:N9)</f>
        <v>970.3</v>
      </c>
      <c r="O6" s="32">
        <f>SUM(O7:O9)</f>
        <v>1103</v>
      </c>
    </row>
    <row r="7" spans="2:15" ht="15">
      <c r="B7" s="8" t="s">
        <v>8</v>
      </c>
      <c r="C7" s="13">
        <v>247</v>
      </c>
      <c r="D7" s="13">
        <v>409.5</v>
      </c>
      <c r="E7" s="13">
        <v>542.9</v>
      </c>
      <c r="F7" s="13">
        <v>334.3</v>
      </c>
      <c r="G7" s="13">
        <v>550</v>
      </c>
      <c r="H7" s="14">
        <v>196.7</v>
      </c>
      <c r="I7" s="14">
        <v>644.5</v>
      </c>
      <c r="J7" s="14">
        <v>186.6</v>
      </c>
      <c r="K7" s="14">
        <v>204.8</v>
      </c>
      <c r="L7" s="19">
        <v>208.2</v>
      </c>
      <c r="M7" s="27">
        <v>206.3</v>
      </c>
      <c r="N7" s="27">
        <v>176.2</v>
      </c>
      <c r="O7" s="31">
        <v>262</v>
      </c>
    </row>
    <row r="8" spans="2:15" ht="15">
      <c r="B8" s="8" t="s">
        <v>7</v>
      </c>
      <c r="C8" s="13">
        <v>414.6</v>
      </c>
      <c r="D8" s="13">
        <v>529.3</v>
      </c>
      <c r="E8" s="13">
        <v>868.6</v>
      </c>
      <c r="F8" s="13">
        <v>482.3</v>
      </c>
      <c r="G8" s="14">
        <v>394.4</v>
      </c>
      <c r="H8" s="14">
        <v>526.9</v>
      </c>
      <c r="I8" s="14">
        <v>650.5</v>
      </c>
      <c r="J8" s="14">
        <v>710.6</v>
      </c>
      <c r="K8" s="14">
        <v>743.2</v>
      </c>
      <c r="L8" s="19">
        <v>764.8</v>
      </c>
      <c r="M8" s="27">
        <v>692.5</v>
      </c>
      <c r="N8" s="27">
        <v>791.8</v>
      </c>
      <c r="O8" s="24">
        <v>836.2</v>
      </c>
    </row>
    <row r="9" spans="2:15" ht="18" customHeight="1">
      <c r="B9" s="9" t="s">
        <v>6</v>
      </c>
      <c r="C9" s="13">
        <v>1.6</v>
      </c>
      <c r="D9" s="13">
        <v>4.6</v>
      </c>
      <c r="E9" s="13">
        <v>11.2</v>
      </c>
      <c r="F9" s="13">
        <v>5.6</v>
      </c>
      <c r="G9" s="14">
        <v>3.3</v>
      </c>
      <c r="H9" s="14">
        <v>4.6</v>
      </c>
      <c r="I9" s="14">
        <v>6.2</v>
      </c>
      <c r="J9" s="14">
        <v>6.2</v>
      </c>
      <c r="K9" s="14">
        <v>4.6</v>
      </c>
      <c r="L9" s="19">
        <v>5.7</v>
      </c>
      <c r="M9" s="27">
        <v>7.6</v>
      </c>
      <c r="N9" s="27">
        <v>2.3</v>
      </c>
      <c r="O9" s="24">
        <v>4.8</v>
      </c>
    </row>
    <row r="10" spans="2:15" ht="15">
      <c r="B10" s="8" t="s">
        <v>0</v>
      </c>
      <c r="C10" s="13">
        <v>0.6</v>
      </c>
      <c r="D10" s="13">
        <v>0.6</v>
      </c>
      <c r="E10" s="13">
        <v>0.7</v>
      </c>
      <c r="F10" s="13">
        <v>1.2</v>
      </c>
      <c r="G10" s="14">
        <v>1.1</v>
      </c>
      <c r="H10" s="14">
        <v>3.3</v>
      </c>
      <c r="I10" s="14">
        <v>1.6</v>
      </c>
      <c r="J10" s="14">
        <v>1.6</v>
      </c>
      <c r="K10" s="14">
        <v>3.7</v>
      </c>
      <c r="L10" s="19">
        <v>2.9</v>
      </c>
      <c r="M10" s="27">
        <v>3.1</v>
      </c>
      <c r="N10" s="27">
        <v>2.1</v>
      </c>
      <c r="O10" s="24">
        <v>43.8</v>
      </c>
    </row>
    <row r="11" spans="2:15" ht="15.75">
      <c r="B11" s="17" t="s">
        <v>10</v>
      </c>
      <c r="C11" s="13">
        <v>5.7</v>
      </c>
      <c r="D11" s="13">
        <v>55.9</v>
      </c>
      <c r="E11" s="13">
        <v>13.9</v>
      </c>
      <c r="F11" s="13">
        <v>62.6</v>
      </c>
      <c r="G11" s="14">
        <v>63.9</v>
      </c>
      <c r="H11" s="14">
        <v>64.2</v>
      </c>
      <c r="I11" s="14">
        <v>100.9</v>
      </c>
      <c r="J11" s="14">
        <v>252.1</v>
      </c>
      <c r="K11" s="14">
        <v>159.5</v>
      </c>
      <c r="L11" s="33">
        <v>220</v>
      </c>
      <c r="M11" s="27">
        <v>161.3</v>
      </c>
      <c r="N11" s="27">
        <v>194.8</v>
      </c>
      <c r="O11" s="24">
        <v>143.6</v>
      </c>
    </row>
    <row r="12" spans="2:15" ht="15" customHeight="1" thickBot="1">
      <c r="B12" s="10" t="s">
        <v>1</v>
      </c>
      <c r="C12" s="15">
        <v>1609.3</v>
      </c>
      <c r="D12" s="15">
        <v>1780.5</v>
      </c>
      <c r="E12" s="15">
        <v>1647.1</v>
      </c>
      <c r="F12" s="15">
        <v>1670.9</v>
      </c>
      <c r="G12" s="16">
        <v>1354.9</v>
      </c>
      <c r="H12" s="16">
        <v>1534.7</v>
      </c>
      <c r="I12" s="16">
        <v>1590.1</v>
      </c>
      <c r="J12" s="16">
        <v>1576.2</v>
      </c>
      <c r="K12" s="16">
        <v>1756.1</v>
      </c>
      <c r="L12" s="20">
        <v>2021.6</v>
      </c>
      <c r="M12" s="28">
        <v>2350</v>
      </c>
      <c r="N12" s="29">
        <v>2581.2</v>
      </c>
      <c r="O12" s="25">
        <v>2658.3</v>
      </c>
    </row>
    <row r="13" spans="2:6" ht="15">
      <c r="B13" s="1"/>
      <c r="C13" s="2"/>
      <c r="D13" s="2"/>
      <c r="E13" s="2"/>
      <c r="F13" s="4"/>
    </row>
    <row r="14" spans="2:12" ht="15" customHeight="1">
      <c r="B14" s="37" t="s">
        <v>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6" ht="15">
      <c r="B15" s="34"/>
      <c r="C15" s="34"/>
      <c r="D15" s="34"/>
      <c r="E15" s="34"/>
      <c r="F15" s="34"/>
    </row>
  </sheetData>
  <sheetProtection/>
  <mergeCells count="4">
    <mergeCell ref="B15:F15"/>
    <mergeCell ref="B3:F3"/>
    <mergeCell ref="B2:L2"/>
    <mergeCell ref="B14:L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2023-09-11T08:33:56Z</dcterms:modified>
  <cp:category/>
  <cp:version/>
  <cp:contentType/>
  <cp:contentStatus/>
</cp:coreProperties>
</file>