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6510" activeTab="0"/>
  </bookViews>
  <sheets>
    <sheet name="13-6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<sst xmlns="http://schemas.openxmlformats.org/spreadsheetml/2006/main" count="8" uniqueCount="7">
  <si>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Cəmi</t>
  </si>
  <si>
    <t>o cümlədən:</t>
  </si>
  <si>
    <t>çirkab suların təmizlənməsi  və su ehtiyatlarının səmərəli  istifadəsinə</t>
  </si>
  <si>
    <t>atmosfer havasını çirkləndirən maddələrin tutulması və zərərsizləşdirilməsinə</t>
  </si>
  <si>
    <t>tullantıların yerləşdirilməsi və zərərsizləşdirilməsinə</t>
  </si>
  <si>
    <t>-</t>
  </si>
  <si>
    <t xml:space="preserve">13.6.  Ətraf mühitin mühafizəsi üzrə əsas istehsal fondlarının əsaslı təmirinə çəkilən xərclər      (min manat)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</si>
</sst>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00" fontId="4" fillId="0" borderId="10" xfId="0" applyNumberFormat="1" applyFont="1" applyBorder="1" applyAlignment="1">
      <alignment horizontal="right"/>
    </xf>
    <xf numFmtId="198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98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198" fontId="4" fillId="0" borderId="15" xfId="0" applyNumberFormat="1" applyFont="1" applyBorder="1" applyAlignment="1">
      <alignment horizontal="right"/>
    </xf>
    <xf numFmtId="198" fontId="4" fillId="0" borderId="15" xfId="0" applyNumberFormat="1" applyFont="1" applyFill="1" applyBorder="1" applyAlignment="1">
      <alignment horizontal="right"/>
    </xf>
    <xf numFmtId="200" fontId="4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vertical="top" wrapText="1"/>
    </xf>
    <xf numFmtId="0" fontId="5" fillId="0" borderId="17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4" fillId="0" borderId="19" xfId="0" applyNumberFormat="1" applyFont="1" applyBorder="1" applyAlignment="1">
      <alignment horizontal="right"/>
    </xf>
    <xf numFmtId="198" fontId="4" fillId="0" borderId="19" xfId="0" applyNumberFormat="1" applyFont="1" applyBorder="1" applyAlignment="1">
      <alignment horizontal="right"/>
    </xf>
    <xf numFmtId="200" fontId="4" fillId="0" borderId="20" xfId="0" applyNumberFormat="1" applyFont="1" applyBorder="1" applyAlignment="1">
      <alignment horizontal="right"/>
    </xf>
    <xf numFmtId="198" fontId="5" fillId="0" borderId="21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00" fontId="5" fillId="0" borderId="28" xfId="0" applyNumberFormat="1" applyFont="1" applyBorder="1" applyAlignment="1">
      <alignment horizontal="right"/>
    </xf>
    <xf numFmtId="200" fontId="5" fillId="0" borderId="19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40.7109375" style="3" customWidth="1"/>
    <col min="3" max="11" width="12.7109375" style="5" customWidth="1"/>
    <col min="12" max="18" width="12.7109375" style="3" customWidth="1"/>
    <col min="19" max="19" width="12.28125" style="3" customWidth="1"/>
    <col min="20" max="16384" width="9.140625" style="3" customWidth="1"/>
  </cols>
  <sheetData>
    <row r="1" ht="15" customHeight="1"/>
    <row r="2" spans="2:16" ht="15" customHeight="1">
      <c r="B2" s="41" t="s">
        <v>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2:4" ht="15" customHeight="1" thickBot="1">
      <c r="B3" s="4"/>
      <c r="C3" s="6"/>
      <c r="D3" s="6"/>
    </row>
    <row r="4" spans="2:19" s="8" customFormat="1" ht="30" customHeight="1" thickBot="1">
      <c r="B4" s="9"/>
      <c r="C4" s="10">
        <v>2000</v>
      </c>
      <c r="D4" s="10">
        <v>2005</v>
      </c>
      <c r="E4" s="10">
        <v>2008</v>
      </c>
      <c r="F4" s="10">
        <v>2009</v>
      </c>
      <c r="G4" s="10">
        <v>2010</v>
      </c>
      <c r="H4" s="11">
        <v>2011</v>
      </c>
      <c r="I4" s="12">
        <v>2012</v>
      </c>
      <c r="J4" s="12">
        <v>2013</v>
      </c>
      <c r="K4" s="11">
        <v>2014</v>
      </c>
      <c r="L4" s="11">
        <v>2015</v>
      </c>
      <c r="M4" s="21">
        <v>2016</v>
      </c>
      <c r="N4" s="21">
        <v>2017</v>
      </c>
      <c r="O4" s="21">
        <v>2018</v>
      </c>
      <c r="P4" s="23">
        <v>2019</v>
      </c>
      <c r="Q4" s="38">
        <v>2020</v>
      </c>
      <c r="R4" s="38">
        <v>2021</v>
      </c>
      <c r="S4" s="37">
        <v>2022</v>
      </c>
    </row>
    <row r="5" spans="2:19" ht="15" customHeight="1">
      <c r="B5" s="20" t="s">
        <v>0</v>
      </c>
      <c r="C5" s="28">
        <f aca="true" t="shared" si="0" ref="C5:H5">SUM(C7:C9)</f>
        <v>3129</v>
      </c>
      <c r="D5" s="28">
        <f t="shared" si="0"/>
        <v>1860.8</v>
      </c>
      <c r="E5" s="28">
        <f t="shared" si="0"/>
        <v>5482.099999999999</v>
      </c>
      <c r="F5" s="28">
        <f t="shared" si="0"/>
        <v>2301.6</v>
      </c>
      <c r="G5" s="28">
        <f t="shared" si="0"/>
        <v>4793.6</v>
      </c>
      <c r="H5" s="28">
        <f t="shared" si="0"/>
        <v>4849.400000000001</v>
      </c>
      <c r="I5" s="28">
        <f aca="true" t="shared" si="1" ref="I5:Q5">SUM(I7:I9)</f>
        <v>4268.2</v>
      </c>
      <c r="J5" s="28">
        <f t="shared" si="1"/>
        <v>3675.6</v>
      </c>
      <c r="K5" s="28">
        <f t="shared" si="1"/>
        <v>2697.1000000000004</v>
      </c>
      <c r="L5" s="28">
        <f t="shared" si="1"/>
        <v>1605</v>
      </c>
      <c r="M5" s="28">
        <f t="shared" si="1"/>
        <v>1043.3999999999999</v>
      </c>
      <c r="N5" s="28">
        <f t="shared" si="1"/>
        <v>5123.599999999999</v>
      </c>
      <c r="O5" s="29">
        <f t="shared" si="1"/>
        <v>3395.1</v>
      </c>
      <c r="P5" s="24">
        <f t="shared" si="1"/>
        <v>971.6</v>
      </c>
      <c r="Q5" s="31">
        <f t="shared" si="1"/>
        <v>1920.1</v>
      </c>
      <c r="R5" s="31">
        <v>1028.8</v>
      </c>
      <c r="S5" s="32">
        <v>2079.2</v>
      </c>
    </row>
    <row r="6" spans="2:19" ht="15" customHeight="1">
      <c r="B6" s="13" t="s">
        <v>1</v>
      </c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"/>
      <c r="R6" s="4"/>
      <c r="S6" s="30"/>
    </row>
    <row r="7" spans="2:19" ht="30" customHeight="1">
      <c r="B7" s="14" t="s">
        <v>2</v>
      </c>
      <c r="C7" s="2">
        <v>2155.2</v>
      </c>
      <c r="D7" s="2">
        <v>1525.3</v>
      </c>
      <c r="E7" s="2">
        <v>1920.7</v>
      </c>
      <c r="F7" s="2">
        <v>2021.6</v>
      </c>
      <c r="G7" s="2">
        <v>1625.5</v>
      </c>
      <c r="H7" s="2">
        <v>1879.9</v>
      </c>
      <c r="I7" s="7">
        <v>1813.4</v>
      </c>
      <c r="J7" s="2">
        <v>2759.2</v>
      </c>
      <c r="K7" s="1">
        <v>1944</v>
      </c>
      <c r="L7" s="2">
        <v>1115.4</v>
      </c>
      <c r="M7" s="1">
        <v>624.5</v>
      </c>
      <c r="N7" s="22">
        <v>4281.2</v>
      </c>
      <c r="O7" s="22">
        <v>1315.4</v>
      </c>
      <c r="P7" s="25">
        <v>548.2</v>
      </c>
      <c r="Q7" s="33">
        <v>1802.7</v>
      </c>
      <c r="R7" s="33">
        <v>458.4</v>
      </c>
      <c r="S7" s="34">
        <v>828.1</v>
      </c>
    </row>
    <row r="8" spans="2:19" ht="30" customHeight="1">
      <c r="B8" s="15" t="s">
        <v>3</v>
      </c>
      <c r="C8" s="2">
        <v>973.8</v>
      </c>
      <c r="D8" s="2">
        <v>335.5</v>
      </c>
      <c r="E8" s="2">
        <v>3412.2</v>
      </c>
      <c r="F8" s="2">
        <v>271.8</v>
      </c>
      <c r="G8" s="2">
        <v>3047.6</v>
      </c>
      <c r="H8" s="2">
        <v>2905.2</v>
      </c>
      <c r="I8" s="7">
        <v>2437.6</v>
      </c>
      <c r="J8" s="2">
        <v>853.4</v>
      </c>
      <c r="K8" s="1">
        <v>711.3</v>
      </c>
      <c r="L8" s="2">
        <v>160.1</v>
      </c>
      <c r="M8" s="1">
        <v>352.8</v>
      </c>
      <c r="N8" s="1">
        <v>773.7</v>
      </c>
      <c r="O8" s="22">
        <v>2044.6</v>
      </c>
      <c r="P8" s="26">
        <v>421</v>
      </c>
      <c r="Q8" s="33">
        <v>114.1</v>
      </c>
      <c r="R8" s="33">
        <v>546.1</v>
      </c>
      <c r="S8" s="34">
        <v>1179.4</v>
      </c>
    </row>
    <row r="9" spans="2:19" ht="30" customHeight="1" thickBot="1">
      <c r="B9" s="16" t="s">
        <v>4</v>
      </c>
      <c r="C9" s="17" t="s">
        <v>5</v>
      </c>
      <c r="D9" s="17" t="s">
        <v>5</v>
      </c>
      <c r="E9" s="17">
        <v>149.2</v>
      </c>
      <c r="F9" s="17">
        <v>8.2</v>
      </c>
      <c r="G9" s="17">
        <v>120.5</v>
      </c>
      <c r="H9" s="17">
        <v>64.3</v>
      </c>
      <c r="I9" s="18">
        <v>17.2</v>
      </c>
      <c r="J9" s="17">
        <v>63</v>
      </c>
      <c r="K9" s="19">
        <v>41.8</v>
      </c>
      <c r="L9" s="17">
        <v>329.5</v>
      </c>
      <c r="M9" s="19">
        <v>66.1</v>
      </c>
      <c r="N9" s="19">
        <v>68.7</v>
      </c>
      <c r="O9" s="19">
        <v>35.1</v>
      </c>
      <c r="P9" s="27">
        <v>2.4</v>
      </c>
      <c r="Q9" s="35">
        <v>3.3</v>
      </c>
      <c r="R9" s="35">
        <v>24.3</v>
      </c>
      <c r="S9" s="36">
        <v>71.7</v>
      </c>
    </row>
  </sheetData>
  <sheetProtection/>
  <mergeCells count="2">
    <mergeCell ref="C6:P6"/>
    <mergeCell ref="B2:P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dcterms:created xsi:type="dcterms:W3CDTF">2011-09-20T11:37:17Z</dcterms:created>
  <dcterms:modified xsi:type="dcterms:W3CDTF">2023-09-11T08:36:35Z</dcterms:modified>
  <cp:category/>
  <cp:version/>
  <cp:contentType/>
  <cp:contentStatus/>
</cp:coreProperties>
</file>