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440" windowHeight="3870" activeTab="0"/>
  </bookViews>
  <sheets>
    <sheet name="14.10" sheetId="1" r:id="rId1"/>
  </sheets>
  <externalReferences>
    <externalReference r:id="rId4"/>
  </externalReferences>
  <definedNames>
    <definedName name="bot_page">#REF!</definedName>
    <definedName name="_xlnm.Print_Titles" localSheetId="0">'14.10'!$B:$B,'14.10'!#REF!</definedName>
    <definedName name="_xlnm.Print_Area" localSheetId="0">'14.10'!$B$1:$H$170</definedName>
  </definedNames>
  <calcPr fullCalcOnLoad="1"/>
</workbook>
</file>

<file path=xl/sharedStrings.xml><?xml version="1.0" encoding="utf-8"?>
<sst xmlns="http://schemas.openxmlformats.org/spreadsheetml/2006/main" count="909" uniqueCount="108">
  <si>
    <t>…</t>
  </si>
  <si>
    <t>-</t>
  </si>
  <si>
    <t>...</t>
  </si>
  <si>
    <t xml:space="preserve"> </t>
  </si>
  <si>
    <t>Azerbaijan Republic</t>
  </si>
  <si>
    <t xml:space="preserve"> Baku city - total</t>
  </si>
  <si>
    <t>including:</t>
  </si>
  <si>
    <t xml:space="preserve">Binagadi district </t>
  </si>
  <si>
    <t xml:space="preserve">Khatai district </t>
  </si>
  <si>
    <t xml:space="preserve">Khazar district </t>
  </si>
  <si>
    <t xml:space="preserve">Garadagh district </t>
  </si>
  <si>
    <t xml:space="preserve">Narimanov district </t>
  </si>
  <si>
    <t xml:space="preserve">Nasimi district </t>
  </si>
  <si>
    <t xml:space="preserve">Nizami district </t>
  </si>
  <si>
    <t xml:space="preserve">Pirallahi district </t>
  </si>
  <si>
    <t xml:space="preserve">Sabunchu district </t>
  </si>
  <si>
    <t xml:space="preserve">Sabail district </t>
  </si>
  <si>
    <t xml:space="preserve">Surakhani district </t>
  </si>
  <si>
    <t xml:space="preserve">Yasamal district </t>
  </si>
  <si>
    <t>Nakhchivan Autonomous Republic - total</t>
  </si>
  <si>
    <t>Nakhchivan city</t>
  </si>
  <si>
    <t xml:space="preserve">Babak district </t>
  </si>
  <si>
    <t xml:space="preserve">Julfa district </t>
  </si>
  <si>
    <t xml:space="preserve">Kangarli district </t>
  </si>
  <si>
    <t xml:space="preserve">Ordubad district </t>
  </si>
  <si>
    <t xml:space="preserve">Sadarak district </t>
  </si>
  <si>
    <t xml:space="preserve">Shahbuz district </t>
  </si>
  <si>
    <t xml:space="preserve">Sharur district </t>
  </si>
  <si>
    <t>Absheron - Khizi economic region - total</t>
  </si>
  <si>
    <t>Sumgayit city</t>
  </si>
  <si>
    <t xml:space="preserve">Absheron district </t>
  </si>
  <si>
    <t xml:space="preserve">Khizi district </t>
  </si>
  <si>
    <t>Daghlig Shirvan economic region - total</t>
  </si>
  <si>
    <t xml:space="preserve"> including:</t>
  </si>
  <si>
    <t xml:space="preserve">Aghsu district </t>
  </si>
  <si>
    <t xml:space="preserve">Ismayilli district </t>
  </si>
  <si>
    <t xml:space="preserve">Gobustan district </t>
  </si>
  <si>
    <t xml:space="preserve">Shamakhi district </t>
  </si>
  <si>
    <t>Ganja-Dashkasan economic region - total</t>
  </si>
  <si>
    <t>Ganja city</t>
  </si>
  <si>
    <t>Naftalan city</t>
  </si>
  <si>
    <t xml:space="preserve">Dashkasan district </t>
  </si>
  <si>
    <t xml:space="preserve">Goranboy district </t>
  </si>
  <si>
    <t xml:space="preserve">Goygol district </t>
  </si>
  <si>
    <t xml:space="preserve">Samukh district </t>
  </si>
  <si>
    <t>Karabakh economic region - total</t>
  </si>
  <si>
    <t>Khankandi city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</si>
  <si>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</si>
  <si>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</si>
  <si>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</si>
  <si>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</si>
  <si>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Khojaly district </t>
  </si>
  <si>
    <t xml:space="preserve">Khojavand district </t>
  </si>
  <si>
    <t xml:space="preserve">Shusha district </t>
  </si>
  <si>
    <t xml:space="preserve">Tartar district </t>
  </si>
  <si>
    <t>Kazakh-Tovuz economic region - total</t>
  </si>
  <si>
    <t xml:space="preserve">Tovuz district </t>
  </si>
  <si>
    <t xml:space="preserve">Aghstafa district </t>
  </si>
  <si>
    <t xml:space="preserve">Shamkir district </t>
  </si>
  <si>
    <t>Guba-Khachmaz economic region - total</t>
  </si>
  <si>
    <t xml:space="preserve">Khachmaz district </t>
  </si>
  <si>
    <t xml:space="preserve">Guba district </t>
  </si>
  <si>
    <t xml:space="preserve">Gusar district </t>
  </si>
  <si>
    <t xml:space="preserve">Siyazan district </t>
  </si>
  <si>
    <t xml:space="preserve">Shabran district </t>
  </si>
  <si>
    <t>Lankaran-Astara economic region - total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</si>
  <si>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</si>
  <si>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</si>
  <si>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</si>
  <si>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</si>
  <si>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 xml:space="preserve">Masalli district </t>
  </si>
  <si>
    <t xml:space="preserve">Yardimli district </t>
  </si>
  <si>
    <t>Central Aran economic 
region - total</t>
  </si>
  <si>
    <t>Mingachevir city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</si>
  <si>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</si>
  <si>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</si>
  <si>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</si>
  <si>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</si>
  <si>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 xml:space="preserve">Yevlakh district </t>
  </si>
  <si>
    <t xml:space="preserve">Zardab district 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</si>
  <si>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</si>
  <si>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</si>
  <si>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</si>
  <si>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</si>
  <si>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>Shaki-Zagatala economic region - total</t>
  </si>
  <si>
    <t xml:space="preserve">Balakan district </t>
  </si>
  <si>
    <t xml:space="preserve">Gakh district </t>
  </si>
  <si>
    <t xml:space="preserve">Gabala district </t>
  </si>
  <si>
    <t xml:space="preserve">Oghuz district </t>
  </si>
  <si>
    <t xml:space="preserve">Shaki district </t>
  </si>
  <si>
    <t xml:space="preserve">Zagatala district </t>
  </si>
  <si>
    <t xml:space="preserve">Jabrayil district </t>
  </si>
  <si>
    <t xml:space="preserve">Kalbajar district </t>
  </si>
  <si>
    <t xml:space="preserve">Gubadli district </t>
  </si>
  <si>
    <t xml:space="preserve">Lachin district </t>
  </si>
  <si>
    <t xml:space="preserve">Zangilan district </t>
  </si>
  <si>
    <t>Shirvan-Salyan economic region - total</t>
  </si>
  <si>
    <t>Shirvan city</t>
  </si>
  <si>
    <t xml:space="preserve">Bilasuvar district </t>
  </si>
  <si>
    <t xml:space="preserve">Hajigabul district </t>
  </si>
  <si>
    <t xml:space="preserve">Neftchala district </t>
  </si>
  <si>
    <t xml:space="preserve">Salyan district </t>
  </si>
  <si>
    <t>Names of economic regions 
and administrative units</t>
  </si>
  <si>
    <t>Gazakh district</t>
  </si>
  <si>
    <t>Gadabay district</t>
  </si>
  <si>
    <t>14.10.   Harmful substances captured by dust arresting plants by economic regions and administrative units of the country (thsd. ton)</t>
  </si>
  <si>
    <t>Mil-Mughan economic region - total</t>
  </si>
  <si>
    <t>Eastern Zangazur economic region - total</t>
  </si>
</sst>
</file>

<file path=xl/styles.xml><?xml version="1.0" encoding="utf-8"?>
<styleSheet xmlns="http://schemas.openxmlformats.org/spreadsheetml/2006/main">
  <numFmts count="53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\ _₼_-;\-* #,##0\ _₼_-;_-* &quot;-&quot;\ _₼_-;_-@_-"/>
    <numFmt numFmtId="44" formatCode="_-* #,##0.00\ &quot;₼&quot;_-;\-* #,##0.00\ &quot;₼&quot;_-;_-* &quot;-&quot;??\ &quot;₼&quot;_-;_-@_-"/>
    <numFmt numFmtId="43" formatCode="_-* #,##0.00\ _₼_-;\-* #,##0.00\ _₼_-;_-* &quot;-&quot;??\ _₼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"/>
    <numFmt numFmtId="201" formatCode="0.0_ ;[Red]\-0.0\ "/>
    <numFmt numFmtId="202" formatCode="0.00000"/>
    <numFmt numFmtId="203" formatCode="0.0000000"/>
    <numFmt numFmtId="204" formatCode="#\ ###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2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3" fillId="7" borderId="1" applyNumberFormat="0" applyAlignment="0" applyProtection="0"/>
    <xf numFmtId="0" fontId="16" fillId="15" borderId="2" applyNumberFormat="0" applyAlignment="0" applyProtection="0"/>
    <xf numFmtId="0" fontId="6" fillId="15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16" borderId="7" applyNumberFormat="0" applyAlignment="0" applyProtection="0"/>
    <xf numFmtId="0" fontId="17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9" fillId="6" borderId="0" applyNumberFormat="0" applyBorder="0" applyAlignment="0" applyProtection="0"/>
  </cellStyleXfs>
  <cellXfs count="97">
    <xf numFmtId="0" fontId="0" fillId="0" borderId="0" xfId="0" applyAlignment="1">
      <alignment/>
    </xf>
    <xf numFmtId="0" fontId="21" fillId="0" borderId="0" xfId="35" applyFont="1">
      <alignment/>
      <protection/>
    </xf>
    <xf numFmtId="0" fontId="21" fillId="0" borderId="0" xfId="35" applyFont="1" applyAlignment="1">
      <alignment horizontal="right"/>
      <protection/>
    </xf>
    <xf numFmtId="0" fontId="21" fillId="0" borderId="0" xfId="35" applyFont="1" applyBorder="1">
      <alignment/>
      <protection/>
    </xf>
    <xf numFmtId="0" fontId="21" fillId="0" borderId="0" xfId="35" applyFont="1" applyAlignment="1">
      <alignment vertical="top"/>
      <protection/>
    </xf>
    <xf numFmtId="0" fontId="21" fillId="0" borderId="0" xfId="34" applyFont="1">
      <alignment/>
      <protection/>
    </xf>
    <xf numFmtId="0" fontId="21" fillId="0" borderId="10" xfId="0" applyFont="1" applyBorder="1" applyAlignment="1">
      <alignment horizontal="right"/>
    </xf>
    <xf numFmtId="0" fontId="21" fillId="0" borderId="0" xfId="35" applyFont="1" applyBorder="1" applyAlignment="1">
      <alignment horizontal="right"/>
      <protection/>
    </xf>
    <xf numFmtId="0" fontId="21" fillId="0" borderId="0" xfId="35" applyFont="1" applyBorder="1" applyAlignment="1">
      <alignment horizontal="center"/>
      <protection/>
    </xf>
    <xf numFmtId="0" fontId="20" fillId="0" borderId="0" xfId="35" applyNumberFormat="1" applyFont="1" applyAlignment="1">
      <alignment horizontal="right"/>
      <protection/>
    </xf>
    <xf numFmtId="199" fontId="20" fillId="0" borderId="0" xfId="35" applyNumberFormat="1" applyFont="1" applyAlignment="1">
      <alignment horizontal="right"/>
      <protection/>
    </xf>
    <xf numFmtId="0" fontId="21" fillId="0" borderId="0" xfId="35" applyFont="1" applyAlignment="1">
      <alignment horizontal="right" vertical="center" wrapText="1" indent="1"/>
      <protection/>
    </xf>
    <xf numFmtId="198" fontId="20" fillId="0" borderId="10" xfId="35" applyNumberFormat="1" applyFont="1" applyBorder="1" applyAlignment="1">
      <alignment horizontal="right"/>
      <protection/>
    </xf>
    <xf numFmtId="0" fontId="20" fillId="0" borderId="10" xfId="0" applyFont="1" applyBorder="1" applyAlignment="1">
      <alignment horizontal="right" vertical="center"/>
    </xf>
    <xf numFmtId="198" fontId="21" fillId="0" borderId="10" xfId="35" applyNumberFormat="1" applyFont="1" applyBorder="1" applyAlignment="1">
      <alignment horizontal="right"/>
      <protection/>
    </xf>
    <xf numFmtId="0" fontId="21" fillId="0" borderId="10" xfId="35" applyFont="1" applyBorder="1" applyAlignment="1">
      <alignment horizontal="right"/>
      <protection/>
    </xf>
    <xf numFmtId="0" fontId="21" fillId="0" borderId="10" xfId="0" applyFont="1" applyBorder="1" applyAlignment="1">
      <alignment horizontal="right" vertical="center"/>
    </xf>
    <xf numFmtId="2" fontId="21" fillId="0" borderId="10" xfId="35" applyNumberFormat="1" applyFont="1" applyBorder="1" applyAlignment="1">
      <alignment horizontal="right"/>
      <protection/>
    </xf>
    <xf numFmtId="171" fontId="21" fillId="0" borderId="10" xfId="33" applyFont="1" applyBorder="1" applyAlignment="1">
      <alignment horizontal="right"/>
    </xf>
    <xf numFmtId="198" fontId="21" fillId="0" borderId="10" xfId="34" applyNumberFormat="1" applyFont="1" applyBorder="1" applyAlignment="1">
      <alignment horizontal="right"/>
      <protection/>
    </xf>
    <xf numFmtId="0" fontId="21" fillId="0" borderId="10" xfId="34" applyFont="1" applyBorder="1" applyAlignment="1">
      <alignment horizontal="right" vertical="center"/>
      <protection/>
    </xf>
    <xf numFmtId="0" fontId="20" fillId="0" borderId="10" xfId="0" applyFont="1" applyBorder="1" applyAlignment="1">
      <alignment horizontal="right"/>
    </xf>
    <xf numFmtId="2" fontId="21" fillId="0" borderId="10" xfId="0" applyNumberFormat="1" applyFont="1" applyBorder="1" applyAlignment="1">
      <alignment horizontal="right"/>
    </xf>
    <xf numFmtId="0" fontId="21" fillId="0" borderId="10" xfId="35" applyFont="1" applyBorder="1" applyAlignment="1">
      <alignment horizontal="right" vertical="center" wrapText="1"/>
      <protection/>
    </xf>
    <xf numFmtId="199" fontId="21" fillId="0" borderId="10" xfId="35" applyNumberFormat="1" applyFont="1" applyBorder="1" applyAlignment="1">
      <alignment horizontal="right"/>
      <protection/>
    </xf>
    <xf numFmtId="0" fontId="21" fillId="0" borderId="10" xfId="0" applyFont="1" applyBorder="1" applyAlignment="1">
      <alignment horizontal="right" vertical="center" wrapText="1"/>
    </xf>
    <xf numFmtId="199" fontId="21" fillId="0" borderId="10" xfId="0" applyNumberFormat="1" applyFont="1" applyBorder="1" applyAlignment="1">
      <alignment horizontal="right"/>
    </xf>
    <xf numFmtId="199" fontId="21" fillId="0" borderId="10" xfId="35" applyNumberFormat="1" applyFont="1" applyBorder="1" applyAlignment="1">
      <alignment horizontal="right" vertical="center" wrapText="1"/>
      <protection/>
    </xf>
    <xf numFmtId="2" fontId="20" fillId="0" borderId="10" xfId="35" applyNumberFormat="1" applyFont="1" applyBorder="1" applyAlignment="1">
      <alignment horizontal="right"/>
      <protection/>
    </xf>
    <xf numFmtId="199" fontId="20" fillId="0" borderId="10" xfId="35" applyNumberFormat="1" applyFont="1" applyBorder="1" applyAlignment="1">
      <alignment horizontal="right"/>
      <protection/>
    </xf>
    <xf numFmtId="0" fontId="20" fillId="0" borderId="10" xfId="35" applyFont="1" applyBorder="1" applyAlignment="1">
      <alignment horizontal="right"/>
      <protection/>
    </xf>
    <xf numFmtId="198" fontId="21" fillId="0" borderId="10" xfId="35" applyNumberFormat="1" applyFont="1" applyFill="1" applyBorder="1" applyAlignment="1">
      <alignment horizontal="right"/>
      <protection/>
    </xf>
    <xf numFmtId="2" fontId="21" fillId="0" borderId="10" xfId="35" applyNumberFormat="1" applyFont="1" applyFill="1" applyBorder="1" applyAlignment="1">
      <alignment horizontal="right"/>
      <protection/>
    </xf>
    <xf numFmtId="199" fontId="21" fillId="0" borderId="10" xfId="35" applyNumberFormat="1" applyFont="1" applyFill="1" applyBorder="1" applyAlignment="1">
      <alignment horizontal="right"/>
      <protection/>
    </xf>
    <xf numFmtId="2" fontId="20" fillId="0" borderId="10" xfId="35" applyNumberFormat="1" applyFont="1" applyFill="1" applyBorder="1" applyAlignment="1">
      <alignment horizontal="right"/>
      <protection/>
    </xf>
    <xf numFmtId="198" fontId="20" fillId="0" borderId="10" xfId="35" applyNumberFormat="1" applyFont="1" applyFill="1" applyBorder="1" applyAlignment="1">
      <alignment horizontal="right"/>
      <protection/>
    </xf>
    <xf numFmtId="2" fontId="20" fillId="0" borderId="10" xfId="0" applyNumberFormat="1" applyFont="1" applyBorder="1" applyAlignment="1">
      <alignment horizontal="right"/>
    </xf>
    <xf numFmtId="0" fontId="21" fillId="0" borderId="0" xfId="35" applyFont="1" applyAlignment="1">
      <alignment horizontal="center" vertical="center"/>
      <protection/>
    </xf>
    <xf numFmtId="0" fontId="21" fillId="0" borderId="0" xfId="35" applyFont="1" applyAlignment="1">
      <alignment horizontal="left" vertical="center"/>
      <protection/>
    </xf>
    <xf numFmtId="0" fontId="21" fillId="0" borderId="0" xfId="35" applyFont="1" applyBorder="1" applyAlignment="1">
      <alignment horizontal="left" vertical="center"/>
      <protection/>
    </xf>
    <xf numFmtId="198" fontId="21" fillId="0" borderId="10" xfId="0" applyNumberFormat="1" applyFont="1" applyBorder="1" applyAlignment="1">
      <alignment horizontal="right"/>
    </xf>
    <xf numFmtId="198" fontId="20" fillId="0" borderId="10" xfId="0" applyNumberFormat="1" applyFont="1" applyBorder="1" applyAlignment="1">
      <alignment horizontal="right"/>
    </xf>
    <xf numFmtId="0" fontId="20" fillId="0" borderId="11" xfId="0" applyFont="1" applyBorder="1" applyAlignment="1">
      <alignment horizontal="left" wrapText="1"/>
    </xf>
    <xf numFmtId="198" fontId="21" fillId="0" borderId="12" xfId="0" applyNumberFormat="1" applyFont="1" applyBorder="1" applyAlignment="1">
      <alignment horizontal="right"/>
    </xf>
    <xf numFmtId="198" fontId="20" fillId="0" borderId="10" xfId="35" applyNumberFormat="1" applyFont="1" applyBorder="1" applyAlignment="1">
      <alignment horizontal="right"/>
      <protection/>
    </xf>
    <xf numFmtId="0" fontId="20" fillId="0" borderId="0" xfId="35" applyFont="1" applyBorder="1" applyAlignment="1">
      <alignment wrapText="1"/>
      <protection/>
    </xf>
    <xf numFmtId="2" fontId="20" fillId="0" borderId="0" xfId="35" applyNumberFormat="1" applyFont="1" applyBorder="1" applyAlignment="1">
      <alignment wrapText="1"/>
      <protection/>
    </xf>
    <xf numFmtId="198" fontId="21" fillId="0" borderId="12" xfId="0" applyNumberFormat="1" applyFont="1" applyBorder="1" applyAlignment="1">
      <alignment horizontal="right"/>
    </xf>
    <xf numFmtId="198" fontId="20" fillId="0" borderId="12" xfId="0" applyNumberFormat="1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20" fillId="0" borderId="12" xfId="0" applyFont="1" applyBorder="1" applyAlignment="1">
      <alignment horizontal="right"/>
    </xf>
    <xf numFmtId="2" fontId="21" fillId="0" borderId="12" xfId="0" applyNumberFormat="1" applyFont="1" applyBorder="1" applyAlignment="1">
      <alignment horizontal="right"/>
    </xf>
    <xf numFmtId="0" fontId="20" fillId="0" borderId="12" xfId="35" applyFont="1" applyBorder="1">
      <alignment/>
      <protection/>
    </xf>
    <xf numFmtId="0" fontId="21" fillId="0" borderId="12" xfId="35" applyFont="1" applyBorder="1">
      <alignment/>
      <protection/>
    </xf>
    <xf numFmtId="0" fontId="20" fillId="0" borderId="12" xfId="0" applyFont="1" applyBorder="1" applyAlignment="1">
      <alignment horizontal="right"/>
    </xf>
    <xf numFmtId="198" fontId="20" fillId="0" borderId="12" xfId="0" applyNumberFormat="1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198" fontId="21" fillId="0" borderId="13" xfId="35" applyNumberFormat="1" applyFont="1" applyBorder="1" applyAlignment="1">
      <alignment horizontal="right"/>
      <protection/>
    </xf>
    <xf numFmtId="0" fontId="21" fillId="0" borderId="13" xfId="35" applyFont="1" applyBorder="1" applyAlignment="1">
      <alignment horizontal="right"/>
      <protection/>
    </xf>
    <xf numFmtId="0" fontId="21" fillId="0" borderId="13" xfId="0" applyFont="1" applyBorder="1" applyAlignment="1">
      <alignment horizontal="right"/>
    </xf>
    <xf numFmtId="198" fontId="21" fillId="0" borderId="13" xfId="0" applyNumberFormat="1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0" fontId="20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 indent="1"/>
    </xf>
    <xf numFmtId="0" fontId="21" fillId="0" borderId="11" xfId="0" applyFont="1" applyBorder="1" applyAlignment="1">
      <alignment horizontal="left" indent="1"/>
    </xf>
    <xf numFmtId="0" fontId="21" fillId="0" borderId="15" xfId="0" applyFont="1" applyBorder="1" applyAlignment="1">
      <alignment horizontal="left" vertical="center" wrapText="1" indent="1"/>
    </xf>
    <xf numFmtId="2" fontId="20" fillId="0" borderId="12" xfId="35" applyNumberFormat="1" applyFont="1" applyBorder="1" applyAlignment="1">
      <alignment horizontal="right"/>
      <protection/>
    </xf>
    <xf numFmtId="198" fontId="20" fillId="0" borderId="10" xfId="0" applyNumberFormat="1" applyFont="1" applyBorder="1" applyAlignment="1">
      <alignment horizontal="right"/>
    </xf>
    <xf numFmtId="0" fontId="21" fillId="0" borderId="11" xfId="0" applyFont="1" applyBorder="1" applyAlignment="1">
      <alignment horizontal="left" vertical="center" wrapText="1"/>
    </xf>
    <xf numFmtId="0" fontId="20" fillId="0" borderId="0" xfId="35" applyFont="1" applyAlignment="1">
      <alignment horizontal="center" wrapText="1"/>
      <protection/>
    </xf>
    <xf numFmtId="16" fontId="20" fillId="0" borderId="16" xfId="0" applyNumberFormat="1" applyFont="1" applyBorder="1" applyAlignment="1">
      <alignment horizontal="center" vertical="center" wrapText="1"/>
    </xf>
    <xf numFmtId="0" fontId="20" fillId="0" borderId="17" xfId="35" applyFont="1" applyFill="1" applyBorder="1" applyAlignment="1">
      <alignment horizontal="center" vertical="center"/>
      <protection/>
    </xf>
    <xf numFmtId="0" fontId="20" fillId="0" borderId="17" xfId="35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8" xfId="35" applyFont="1" applyBorder="1" applyAlignment="1">
      <alignment horizontal="center" vertical="center"/>
      <protection/>
    </xf>
    <xf numFmtId="0" fontId="20" fillId="0" borderId="19" xfId="35" applyFont="1" applyBorder="1" applyAlignment="1">
      <alignment horizontal="center" vertical="center"/>
      <protection/>
    </xf>
    <xf numFmtId="198" fontId="21" fillId="0" borderId="10" xfId="35" applyNumberFormat="1" applyFont="1" applyBorder="1" applyAlignment="1">
      <alignment horizontal="right"/>
      <protection/>
    </xf>
    <xf numFmtId="198" fontId="21" fillId="0" borderId="10" xfId="0" applyNumberFormat="1" applyFont="1" applyBorder="1" applyAlignment="1">
      <alignment horizontal="right"/>
    </xf>
    <xf numFmtId="0" fontId="21" fillId="0" borderId="10" xfId="35" applyFont="1" applyBorder="1">
      <alignment/>
      <protection/>
    </xf>
    <xf numFmtId="0" fontId="20" fillId="0" borderId="10" xfId="35" applyFont="1" applyBorder="1">
      <alignment/>
      <protection/>
    </xf>
    <xf numFmtId="198" fontId="20" fillId="0" borderId="10" xfId="0" applyNumberFormat="1" applyFont="1" applyBorder="1" applyAlignment="1">
      <alignment horizontal="right"/>
    </xf>
    <xf numFmtId="0" fontId="21" fillId="0" borderId="10" xfId="35" applyFont="1" applyBorder="1" applyAlignment="1">
      <alignment horizontal="right"/>
      <protection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199" fontId="21" fillId="0" borderId="10" xfId="35" applyNumberFormat="1" applyFont="1" applyBorder="1" applyAlignment="1">
      <alignment horizontal="right"/>
      <protection/>
    </xf>
    <xf numFmtId="198" fontId="20" fillId="0" borderId="10" xfId="0" applyNumberFormat="1" applyFont="1" applyBorder="1" applyAlignment="1">
      <alignment horizontal="right"/>
    </xf>
    <xf numFmtId="0" fontId="21" fillId="0" borderId="10" xfId="35" applyFont="1" applyBorder="1" applyAlignment="1">
      <alignment horizontal="center"/>
      <protection/>
    </xf>
    <xf numFmtId="0" fontId="21" fillId="0" borderId="10" xfId="0" applyFont="1" applyBorder="1" applyAlignment="1">
      <alignment horizontal="right"/>
    </xf>
    <xf numFmtId="0" fontId="20" fillId="0" borderId="20" xfId="0" applyFont="1" applyBorder="1" applyAlignment="1">
      <alignment horizontal="left" wrapText="1"/>
    </xf>
    <xf numFmtId="198" fontId="20" fillId="0" borderId="21" xfId="35" applyNumberFormat="1" applyFont="1" applyBorder="1" applyAlignment="1">
      <alignment horizontal="right"/>
      <protection/>
    </xf>
    <xf numFmtId="0" fontId="20" fillId="0" borderId="21" xfId="0" applyFont="1" applyBorder="1" applyAlignment="1">
      <alignment horizontal="right" vertical="center"/>
    </xf>
    <xf numFmtId="0" fontId="20" fillId="0" borderId="21" xfId="0" applyFont="1" applyBorder="1" applyAlignment="1">
      <alignment horizontal="right"/>
    </xf>
    <xf numFmtId="0" fontId="20" fillId="0" borderId="21" xfId="35" applyFont="1" applyBorder="1" applyAlignment="1">
      <alignment horizontal="right" vertical="center"/>
      <protection/>
    </xf>
    <xf numFmtId="198" fontId="20" fillId="0" borderId="22" xfId="35" applyNumberFormat="1" applyFont="1" applyBorder="1" applyAlignment="1">
      <alignment horizontal="right" vertical="center"/>
      <protection/>
    </xf>
    <xf numFmtId="198" fontId="20" fillId="0" borderId="12" xfId="0" applyNumberFormat="1" applyFont="1" applyBorder="1" applyAlignment="1">
      <alignment horizontal="right"/>
    </xf>
    <xf numFmtId="198" fontId="20" fillId="0" borderId="12" xfId="0" applyNumberFormat="1" applyFont="1" applyBorder="1" applyAlignment="1">
      <alignment horizontal="righ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013-mecmue-seh23-128-son" xfId="33"/>
    <cellStyle name="Normal_2012-mecmue" xfId="34"/>
    <cellStyle name="Normal_2013-mecmue-seh23-128-son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Sbornik-2001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39.421875" style="38" customWidth="1"/>
    <col min="3" max="8" width="12.7109375" style="2" customWidth="1"/>
    <col min="9" max="9" width="12.7109375" style="3" customWidth="1"/>
    <col min="10" max="16" width="12.7109375" style="1" customWidth="1"/>
    <col min="17" max="17" width="13.140625" style="1" customWidth="1"/>
    <col min="18" max="16384" width="9.140625" style="1" customWidth="1"/>
  </cols>
  <sheetData>
    <row r="2" spans="2:15" ht="30" customHeight="1">
      <c r="B2" s="69" t="s">
        <v>105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2:15" ht="15.75" thickBot="1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2:17" s="37" customFormat="1" ht="36" customHeight="1" thickBot="1">
      <c r="B4" s="70" t="s">
        <v>102</v>
      </c>
      <c r="C4" s="71">
        <v>2000</v>
      </c>
      <c r="D4" s="71">
        <v>2005</v>
      </c>
      <c r="E4" s="71">
        <v>2009</v>
      </c>
      <c r="F4" s="71">
        <v>2010</v>
      </c>
      <c r="G4" s="72">
        <v>2011</v>
      </c>
      <c r="H4" s="72">
        <v>2012</v>
      </c>
      <c r="I4" s="72">
        <v>2013</v>
      </c>
      <c r="J4" s="72">
        <v>2014</v>
      </c>
      <c r="K4" s="73">
        <v>2015</v>
      </c>
      <c r="L4" s="74">
        <v>2016</v>
      </c>
      <c r="M4" s="74">
        <v>2017</v>
      </c>
      <c r="N4" s="74">
        <v>2018</v>
      </c>
      <c r="O4" s="75">
        <v>2019</v>
      </c>
      <c r="P4" s="75">
        <v>2020</v>
      </c>
      <c r="Q4" s="76">
        <v>2021</v>
      </c>
    </row>
    <row r="5" spans="2:17" s="4" customFormat="1" ht="15" customHeight="1">
      <c r="B5" s="89" t="s">
        <v>4</v>
      </c>
      <c r="C5" s="90">
        <v>112.4</v>
      </c>
      <c r="D5" s="90">
        <v>1222.8</v>
      </c>
      <c r="E5" s="90">
        <v>264.9</v>
      </c>
      <c r="F5" s="90">
        <v>276.6</v>
      </c>
      <c r="G5" s="90">
        <v>254.88</v>
      </c>
      <c r="H5" s="90">
        <v>89.9</v>
      </c>
      <c r="I5" s="91">
        <v>84.2</v>
      </c>
      <c r="J5" s="91">
        <v>83.3</v>
      </c>
      <c r="K5" s="92">
        <v>306.8</v>
      </c>
      <c r="L5" s="91">
        <v>244.4</v>
      </c>
      <c r="M5" s="91">
        <v>252.1</v>
      </c>
      <c r="N5" s="91">
        <v>237.5</v>
      </c>
      <c r="O5" s="91">
        <v>264.8</v>
      </c>
      <c r="P5" s="93">
        <v>273.5</v>
      </c>
      <c r="Q5" s="94">
        <v>300.5</v>
      </c>
    </row>
    <row r="6" spans="2:17" ht="15" customHeight="1">
      <c r="B6" s="62" t="s">
        <v>5</v>
      </c>
      <c r="C6" s="12">
        <v>53.355</v>
      </c>
      <c r="D6" s="12">
        <v>248.36</v>
      </c>
      <c r="E6" s="12">
        <v>254.1</v>
      </c>
      <c r="F6" s="12">
        <v>266.271</v>
      </c>
      <c r="G6" s="12">
        <v>248.737</v>
      </c>
      <c r="H6" s="12">
        <v>81.6</v>
      </c>
      <c r="I6" s="13">
        <v>79.8</v>
      </c>
      <c r="J6" s="21">
        <v>76.5</v>
      </c>
      <c r="K6" s="21">
        <v>300.3</v>
      </c>
      <c r="L6" s="21">
        <v>237.8</v>
      </c>
      <c r="M6" s="41">
        <v>241.6</v>
      </c>
      <c r="N6" s="41">
        <v>229.4</v>
      </c>
      <c r="O6" s="41">
        <v>257.8</v>
      </c>
      <c r="P6" s="67">
        <f>SUM(P8:P19)</f>
        <v>269.15999999999997</v>
      </c>
      <c r="Q6" s="95">
        <f>SUM(Q8:Q19)</f>
        <v>295.5999999999999</v>
      </c>
    </row>
    <row r="7" spans="2:17" ht="15" customHeight="1">
      <c r="B7" s="63" t="s">
        <v>6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8"/>
      <c r="Q7" s="47"/>
    </row>
    <row r="8" spans="2:17" ht="15" customHeight="1">
      <c r="B8" s="64" t="s">
        <v>7</v>
      </c>
      <c r="C8" s="17">
        <v>0.03</v>
      </c>
      <c r="D8" s="14">
        <v>1.4</v>
      </c>
      <c r="E8" s="14">
        <v>0.8</v>
      </c>
      <c r="F8" s="14">
        <v>1.202</v>
      </c>
      <c r="G8" s="14">
        <v>2.138</v>
      </c>
      <c r="H8" s="15">
        <v>0.6</v>
      </c>
      <c r="I8" s="16">
        <v>0.5</v>
      </c>
      <c r="J8" s="6">
        <v>0.1</v>
      </c>
      <c r="K8" s="6">
        <v>0.1</v>
      </c>
      <c r="L8" s="40">
        <v>0.08</v>
      </c>
      <c r="M8" s="40">
        <v>0.08</v>
      </c>
      <c r="N8" s="40">
        <v>0.5</v>
      </c>
      <c r="O8" s="40">
        <v>0.2</v>
      </c>
      <c r="P8" s="78">
        <v>0.1</v>
      </c>
      <c r="Q8" s="47">
        <v>0.2</v>
      </c>
    </row>
    <row r="9" spans="2:17" ht="15" customHeight="1">
      <c r="B9" s="64" t="s">
        <v>8</v>
      </c>
      <c r="C9" s="17">
        <v>0.05</v>
      </c>
      <c r="D9" s="14">
        <v>17.3</v>
      </c>
      <c r="E9" s="14">
        <v>14.8</v>
      </c>
      <c r="F9" s="14">
        <v>8.991</v>
      </c>
      <c r="G9" s="14">
        <v>10.789</v>
      </c>
      <c r="H9" s="15">
        <v>12.2</v>
      </c>
      <c r="I9" s="16">
        <v>12.7</v>
      </c>
      <c r="J9" s="6">
        <v>12.6</v>
      </c>
      <c r="K9" s="40">
        <v>11.4</v>
      </c>
      <c r="L9" s="6">
        <v>6.4</v>
      </c>
      <c r="M9" s="6">
        <v>4.2</v>
      </c>
      <c r="N9" s="6">
        <v>2.3</v>
      </c>
      <c r="O9" s="6">
        <v>2.3</v>
      </c>
      <c r="P9" s="78">
        <v>2.1</v>
      </c>
      <c r="Q9" s="47">
        <v>2.1</v>
      </c>
    </row>
    <row r="10" spans="2:17" ht="15" customHeight="1">
      <c r="B10" s="64" t="s">
        <v>9</v>
      </c>
      <c r="C10" s="17">
        <v>0.01</v>
      </c>
      <c r="D10" s="17">
        <v>0.01</v>
      </c>
      <c r="E10" s="14">
        <v>0.2</v>
      </c>
      <c r="F10" s="17">
        <v>0.049</v>
      </c>
      <c r="G10" s="17">
        <v>0.027</v>
      </c>
      <c r="H10" s="15">
        <v>0.03</v>
      </c>
      <c r="I10" s="16">
        <v>0.02</v>
      </c>
      <c r="J10" s="6">
        <v>0.03</v>
      </c>
      <c r="K10" s="6">
        <v>0.005</v>
      </c>
      <c r="L10" s="6">
        <v>0.002</v>
      </c>
      <c r="M10" s="40">
        <v>0.002</v>
      </c>
      <c r="N10" s="40">
        <v>0</v>
      </c>
      <c r="O10" s="40">
        <v>0.2</v>
      </c>
      <c r="P10" s="78">
        <v>0.2</v>
      </c>
      <c r="Q10" s="47">
        <v>0.2</v>
      </c>
    </row>
    <row r="11" spans="2:17" ht="15" customHeight="1">
      <c r="B11" s="64" t="s">
        <v>10</v>
      </c>
      <c r="C11" s="17">
        <v>38.08</v>
      </c>
      <c r="D11" s="14">
        <v>195.1</v>
      </c>
      <c r="E11" s="14">
        <v>212.5</v>
      </c>
      <c r="F11" s="14">
        <v>219.605</v>
      </c>
      <c r="G11" s="14">
        <v>206.954</v>
      </c>
      <c r="H11" s="15">
        <v>41.7</v>
      </c>
      <c r="I11" s="16">
        <v>40.4</v>
      </c>
      <c r="J11" s="6">
        <v>32.3</v>
      </c>
      <c r="K11" s="6">
        <v>272.9</v>
      </c>
      <c r="L11" s="6">
        <v>224.6</v>
      </c>
      <c r="M11" s="40">
        <v>226</v>
      </c>
      <c r="N11" s="40">
        <v>213</v>
      </c>
      <c r="O11" s="40">
        <v>218.1</v>
      </c>
      <c r="P11" s="78">
        <v>251.3</v>
      </c>
      <c r="Q11" s="47">
        <v>280</v>
      </c>
    </row>
    <row r="12" spans="2:17" ht="15" customHeight="1">
      <c r="B12" s="64" t="s">
        <v>11</v>
      </c>
      <c r="C12" s="17">
        <v>0.07</v>
      </c>
      <c r="D12" s="14">
        <v>2.5</v>
      </c>
      <c r="E12" s="14">
        <v>3.8</v>
      </c>
      <c r="F12" s="14">
        <v>8.339</v>
      </c>
      <c r="G12" s="14">
        <v>5.435</v>
      </c>
      <c r="H12" s="15">
        <v>7.5</v>
      </c>
      <c r="I12" s="16">
        <v>4.4</v>
      </c>
      <c r="J12" s="6">
        <v>4.6</v>
      </c>
      <c r="K12" s="6">
        <v>1.6</v>
      </c>
      <c r="L12" s="6">
        <v>1.1</v>
      </c>
      <c r="M12" s="40">
        <v>1</v>
      </c>
      <c r="N12" s="40">
        <v>1.5</v>
      </c>
      <c r="O12" s="40">
        <v>1.5</v>
      </c>
      <c r="P12" s="78">
        <v>1.5</v>
      </c>
      <c r="Q12" s="47">
        <v>1.5</v>
      </c>
    </row>
    <row r="13" spans="2:17" ht="15" customHeight="1">
      <c r="B13" s="64" t="s">
        <v>12</v>
      </c>
      <c r="C13" s="17">
        <v>0.005</v>
      </c>
      <c r="D13" s="14">
        <v>0.3</v>
      </c>
      <c r="E13" s="14">
        <v>0.3</v>
      </c>
      <c r="F13" s="14">
        <v>0.271</v>
      </c>
      <c r="G13" s="14">
        <v>0.33</v>
      </c>
      <c r="H13" s="15">
        <v>1.5</v>
      </c>
      <c r="I13" s="16">
        <v>0.06</v>
      </c>
      <c r="J13" s="6">
        <v>0.04</v>
      </c>
      <c r="K13" s="6">
        <v>0.04</v>
      </c>
      <c r="L13" s="40">
        <v>0</v>
      </c>
      <c r="M13" s="40">
        <v>0</v>
      </c>
      <c r="N13" s="40">
        <v>0</v>
      </c>
      <c r="O13" s="40">
        <v>0.4</v>
      </c>
      <c r="P13" s="78">
        <v>0</v>
      </c>
      <c r="Q13" s="47">
        <v>0</v>
      </c>
    </row>
    <row r="14" spans="2:17" ht="15" customHeight="1">
      <c r="B14" s="64" t="s">
        <v>13</v>
      </c>
      <c r="C14" s="17">
        <v>14.9</v>
      </c>
      <c r="D14" s="14">
        <v>26</v>
      </c>
      <c r="E14" s="14">
        <v>20.2</v>
      </c>
      <c r="F14" s="14">
        <v>27.683</v>
      </c>
      <c r="G14" s="14">
        <v>23.027</v>
      </c>
      <c r="H14" s="15">
        <v>18</v>
      </c>
      <c r="I14" s="16">
        <v>21.6</v>
      </c>
      <c r="J14" s="6">
        <v>26.6</v>
      </c>
      <c r="K14" s="6">
        <v>14.1</v>
      </c>
      <c r="L14" s="6">
        <v>5.4</v>
      </c>
      <c r="M14" s="6">
        <v>10.1</v>
      </c>
      <c r="N14" s="6">
        <v>11.6</v>
      </c>
      <c r="O14" s="6">
        <v>15.1</v>
      </c>
      <c r="P14" s="78">
        <v>13.9</v>
      </c>
      <c r="Q14" s="47">
        <v>11.5</v>
      </c>
    </row>
    <row r="15" spans="2:17" s="5" customFormat="1" ht="15" customHeight="1">
      <c r="B15" s="64" t="s">
        <v>14</v>
      </c>
      <c r="C15" s="19" t="s">
        <v>2</v>
      </c>
      <c r="D15" s="19" t="s">
        <v>2</v>
      </c>
      <c r="E15" s="19" t="s">
        <v>2</v>
      </c>
      <c r="F15" s="19" t="s">
        <v>2</v>
      </c>
      <c r="G15" s="19" t="s">
        <v>2</v>
      </c>
      <c r="H15" s="19" t="s">
        <v>2</v>
      </c>
      <c r="I15" s="20">
        <v>0</v>
      </c>
      <c r="J15" s="40">
        <v>0</v>
      </c>
      <c r="K15" s="40" t="s">
        <v>2</v>
      </c>
      <c r="L15" s="40" t="s">
        <v>2</v>
      </c>
      <c r="M15" s="40" t="s">
        <v>0</v>
      </c>
      <c r="N15" s="40">
        <v>0</v>
      </c>
      <c r="O15" s="40">
        <v>0</v>
      </c>
      <c r="P15" s="78">
        <v>0</v>
      </c>
      <c r="Q15" s="47">
        <v>0.02</v>
      </c>
    </row>
    <row r="16" spans="2:17" ht="15" customHeight="1">
      <c r="B16" s="64" t="s">
        <v>15</v>
      </c>
      <c r="C16" s="17">
        <v>0.13</v>
      </c>
      <c r="D16" s="14">
        <v>2.4</v>
      </c>
      <c r="E16" s="14">
        <v>0.1</v>
      </c>
      <c r="F16" s="14">
        <v>0.069</v>
      </c>
      <c r="G16" s="17">
        <v>0.009</v>
      </c>
      <c r="H16" s="15">
        <v>0.07</v>
      </c>
      <c r="I16" s="16">
        <v>0.04</v>
      </c>
      <c r="J16" s="6">
        <v>0.03</v>
      </c>
      <c r="K16" s="6">
        <v>0.03</v>
      </c>
      <c r="L16" s="6">
        <v>0.03</v>
      </c>
      <c r="M16" s="40">
        <v>0.03</v>
      </c>
      <c r="N16" s="40">
        <v>0</v>
      </c>
      <c r="O16" s="40">
        <v>0</v>
      </c>
      <c r="P16" s="78">
        <v>0.03</v>
      </c>
      <c r="Q16" s="47">
        <v>0.03</v>
      </c>
    </row>
    <row r="17" spans="2:17" ht="15" customHeight="1">
      <c r="B17" s="64" t="s">
        <v>16</v>
      </c>
      <c r="C17" s="17">
        <v>0.02</v>
      </c>
      <c r="D17" s="17">
        <v>0.01</v>
      </c>
      <c r="E17" s="17">
        <v>0.02</v>
      </c>
      <c r="F17" s="17">
        <v>0.012</v>
      </c>
      <c r="G17" s="17">
        <v>0.0058</v>
      </c>
      <c r="H17" s="15">
        <v>0.006</v>
      </c>
      <c r="I17" s="16">
        <v>0.0005</v>
      </c>
      <c r="J17" s="6">
        <v>0.07</v>
      </c>
      <c r="K17" s="40">
        <v>0</v>
      </c>
      <c r="L17" s="40">
        <v>0</v>
      </c>
      <c r="M17" s="40">
        <v>0.1</v>
      </c>
      <c r="N17" s="40">
        <v>0.4</v>
      </c>
      <c r="O17" s="40">
        <v>19.7</v>
      </c>
      <c r="P17" s="78">
        <v>0</v>
      </c>
      <c r="Q17" s="47">
        <v>0</v>
      </c>
    </row>
    <row r="18" spans="2:17" ht="15" customHeight="1">
      <c r="B18" s="64" t="s">
        <v>17</v>
      </c>
      <c r="C18" s="17">
        <v>0.05</v>
      </c>
      <c r="D18" s="17">
        <v>0.04</v>
      </c>
      <c r="E18" s="17">
        <v>0.02</v>
      </c>
      <c r="F18" s="17">
        <v>0.023</v>
      </c>
      <c r="G18" s="18">
        <v>0.02</v>
      </c>
      <c r="H18" s="15">
        <v>0.02</v>
      </c>
      <c r="I18" s="16">
        <v>0.08</v>
      </c>
      <c r="J18" s="6">
        <v>0.09</v>
      </c>
      <c r="K18" s="6">
        <v>0.08</v>
      </c>
      <c r="L18" s="6">
        <v>0.05</v>
      </c>
      <c r="M18" s="40">
        <v>0.03</v>
      </c>
      <c r="N18" s="40">
        <v>0</v>
      </c>
      <c r="O18" s="40">
        <v>0</v>
      </c>
      <c r="P18" s="78">
        <v>0.03</v>
      </c>
      <c r="Q18" s="47">
        <v>0.02</v>
      </c>
    </row>
    <row r="19" spans="2:17" ht="15" customHeight="1">
      <c r="B19" s="64" t="s">
        <v>18</v>
      </c>
      <c r="C19" s="17">
        <v>0.01</v>
      </c>
      <c r="D19" s="14">
        <v>3.3</v>
      </c>
      <c r="E19" s="14">
        <v>1.4</v>
      </c>
      <c r="F19" s="17">
        <v>0.025</v>
      </c>
      <c r="G19" s="14">
        <v>0</v>
      </c>
      <c r="H19" s="15">
        <v>0.03</v>
      </c>
      <c r="I19" s="16">
        <v>0.03</v>
      </c>
      <c r="J19" s="6">
        <v>0.001</v>
      </c>
      <c r="K19" s="40">
        <v>0</v>
      </c>
      <c r="L19" s="6">
        <v>0.07</v>
      </c>
      <c r="M19" s="6">
        <v>0.1</v>
      </c>
      <c r="N19" s="6">
        <v>0.1</v>
      </c>
      <c r="O19" s="6">
        <v>0.3</v>
      </c>
      <c r="P19" s="78">
        <v>0</v>
      </c>
      <c r="Q19" s="47">
        <v>0.03</v>
      </c>
    </row>
    <row r="20" spans="2:17" ht="17.25" customHeight="1">
      <c r="B20" s="42" t="s">
        <v>19</v>
      </c>
      <c r="C20" s="12">
        <v>0.2</v>
      </c>
      <c r="D20" s="12">
        <v>0.9</v>
      </c>
      <c r="E20" s="14" t="s">
        <v>1</v>
      </c>
      <c r="F20" s="14" t="s">
        <v>1</v>
      </c>
      <c r="G20" s="15" t="s">
        <v>1</v>
      </c>
      <c r="H20" s="15" t="s">
        <v>1</v>
      </c>
      <c r="I20" s="21">
        <v>1.5</v>
      </c>
      <c r="J20" s="21">
        <v>2.1</v>
      </c>
      <c r="K20" s="21">
        <v>2.9</v>
      </c>
      <c r="L20" s="41">
        <v>3</v>
      </c>
      <c r="M20" s="41">
        <f>SUM(M22:M29)</f>
        <v>4.8</v>
      </c>
      <c r="N20" s="41" t="s">
        <v>1</v>
      </c>
      <c r="O20" s="41" t="s">
        <v>1</v>
      </c>
      <c r="P20" s="41" t="s">
        <v>1</v>
      </c>
      <c r="Q20" s="48" t="s">
        <v>1</v>
      </c>
    </row>
    <row r="21" spans="2:17" ht="15" customHeight="1">
      <c r="B21" s="63" t="s">
        <v>6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9"/>
      <c r="Q21" s="53"/>
    </row>
    <row r="22" spans="2:17" ht="15" customHeight="1">
      <c r="B22" s="63" t="s">
        <v>20</v>
      </c>
      <c r="C22" s="15">
        <v>0.2</v>
      </c>
      <c r="D22" s="14">
        <v>0.9</v>
      </c>
      <c r="E22" s="14" t="s">
        <v>1</v>
      </c>
      <c r="F22" s="14" t="s">
        <v>1</v>
      </c>
      <c r="G22" s="15" t="s">
        <v>1</v>
      </c>
      <c r="H22" s="15" t="s">
        <v>1</v>
      </c>
      <c r="I22" s="6">
        <v>1.5</v>
      </c>
      <c r="J22" s="6">
        <v>2.1</v>
      </c>
      <c r="K22" s="6">
        <v>2.9</v>
      </c>
      <c r="L22" s="40">
        <v>3</v>
      </c>
      <c r="M22" s="40">
        <v>4.8</v>
      </c>
      <c r="N22" s="6" t="s">
        <v>1</v>
      </c>
      <c r="O22" s="6" t="s">
        <v>1</v>
      </c>
      <c r="P22" s="6" t="s">
        <v>1</v>
      </c>
      <c r="Q22" s="49" t="s">
        <v>1</v>
      </c>
    </row>
    <row r="23" spans="2:17" ht="15" customHeight="1">
      <c r="B23" s="63" t="s">
        <v>21</v>
      </c>
      <c r="C23" s="15" t="s">
        <v>1</v>
      </c>
      <c r="D23" s="14" t="s">
        <v>1</v>
      </c>
      <c r="E23" s="14" t="s">
        <v>1</v>
      </c>
      <c r="F23" s="14" t="s">
        <v>1</v>
      </c>
      <c r="G23" s="15" t="s">
        <v>1</v>
      </c>
      <c r="H23" s="15" t="s">
        <v>1</v>
      </c>
      <c r="I23" s="6" t="s">
        <v>1</v>
      </c>
      <c r="J23" s="6" t="s">
        <v>1</v>
      </c>
      <c r="K23" s="6" t="s">
        <v>1</v>
      </c>
      <c r="L23" s="6" t="s">
        <v>1</v>
      </c>
      <c r="M23" s="6" t="s">
        <v>1</v>
      </c>
      <c r="N23" s="6" t="s">
        <v>1</v>
      </c>
      <c r="O23" s="6" t="s">
        <v>1</v>
      </c>
      <c r="P23" s="6" t="s">
        <v>1</v>
      </c>
      <c r="Q23" s="49" t="s">
        <v>1</v>
      </c>
    </row>
    <row r="24" spans="2:17" ht="15.75" customHeight="1">
      <c r="B24" s="63" t="s">
        <v>22</v>
      </c>
      <c r="C24" s="15" t="s">
        <v>1</v>
      </c>
      <c r="D24" s="14" t="s">
        <v>1</v>
      </c>
      <c r="E24" s="14" t="s">
        <v>1</v>
      </c>
      <c r="F24" s="14" t="s">
        <v>1</v>
      </c>
      <c r="G24" s="15" t="s">
        <v>1</v>
      </c>
      <c r="H24" s="15" t="s">
        <v>1</v>
      </c>
      <c r="I24" s="6" t="s">
        <v>1</v>
      </c>
      <c r="J24" s="6" t="s">
        <v>1</v>
      </c>
      <c r="K24" s="6" t="s">
        <v>1</v>
      </c>
      <c r="L24" s="6" t="s">
        <v>1</v>
      </c>
      <c r="M24" s="6" t="s">
        <v>1</v>
      </c>
      <c r="N24" s="6" t="s">
        <v>1</v>
      </c>
      <c r="O24" s="6" t="s">
        <v>1</v>
      </c>
      <c r="P24" s="6" t="s">
        <v>1</v>
      </c>
      <c r="Q24" s="49" t="s">
        <v>1</v>
      </c>
    </row>
    <row r="25" spans="2:17" ht="15" customHeight="1">
      <c r="B25" s="63" t="s">
        <v>23</v>
      </c>
      <c r="C25" s="15" t="s">
        <v>1</v>
      </c>
      <c r="D25" s="14" t="s">
        <v>1</v>
      </c>
      <c r="E25" s="14" t="s">
        <v>1</v>
      </c>
      <c r="F25" s="14" t="s">
        <v>1</v>
      </c>
      <c r="G25" s="15" t="s">
        <v>1</v>
      </c>
      <c r="H25" s="15" t="s">
        <v>1</v>
      </c>
      <c r="I25" s="6" t="s">
        <v>1</v>
      </c>
      <c r="J25" s="6" t="s">
        <v>1</v>
      </c>
      <c r="K25" s="6" t="s">
        <v>1</v>
      </c>
      <c r="L25" s="6" t="s">
        <v>1</v>
      </c>
      <c r="M25" s="6" t="s">
        <v>1</v>
      </c>
      <c r="N25" s="6" t="s">
        <v>1</v>
      </c>
      <c r="O25" s="6" t="s">
        <v>1</v>
      </c>
      <c r="P25" s="6" t="s">
        <v>1</v>
      </c>
      <c r="Q25" s="49" t="s">
        <v>1</v>
      </c>
    </row>
    <row r="26" spans="2:17" ht="15" customHeight="1">
      <c r="B26" s="63" t="s">
        <v>24</v>
      </c>
      <c r="C26" s="15" t="s">
        <v>1</v>
      </c>
      <c r="D26" s="14" t="s">
        <v>1</v>
      </c>
      <c r="E26" s="14" t="s">
        <v>1</v>
      </c>
      <c r="F26" s="14" t="s">
        <v>1</v>
      </c>
      <c r="G26" s="15" t="s">
        <v>1</v>
      </c>
      <c r="H26" s="15" t="s">
        <v>1</v>
      </c>
      <c r="I26" s="6" t="s">
        <v>1</v>
      </c>
      <c r="J26" s="6" t="s">
        <v>1</v>
      </c>
      <c r="K26" s="6" t="s">
        <v>1</v>
      </c>
      <c r="L26" s="6" t="s">
        <v>1</v>
      </c>
      <c r="M26" s="6" t="s">
        <v>1</v>
      </c>
      <c r="N26" s="6" t="s">
        <v>1</v>
      </c>
      <c r="O26" s="6" t="s">
        <v>1</v>
      </c>
      <c r="P26" s="6" t="s">
        <v>1</v>
      </c>
      <c r="Q26" s="49" t="s">
        <v>1</v>
      </c>
    </row>
    <row r="27" spans="2:17" ht="15" customHeight="1">
      <c r="B27" s="63" t="s">
        <v>25</v>
      </c>
      <c r="C27" s="15" t="s">
        <v>1</v>
      </c>
      <c r="D27" s="14" t="s">
        <v>1</v>
      </c>
      <c r="E27" s="14" t="s">
        <v>1</v>
      </c>
      <c r="F27" s="14" t="s">
        <v>1</v>
      </c>
      <c r="G27" s="15" t="s">
        <v>1</v>
      </c>
      <c r="H27" s="15" t="s">
        <v>1</v>
      </c>
      <c r="I27" s="6" t="s">
        <v>1</v>
      </c>
      <c r="J27" s="6" t="s">
        <v>1</v>
      </c>
      <c r="K27" s="6" t="s">
        <v>1</v>
      </c>
      <c r="L27" s="6" t="s">
        <v>1</v>
      </c>
      <c r="M27" s="6" t="s">
        <v>1</v>
      </c>
      <c r="N27" s="6" t="s">
        <v>1</v>
      </c>
      <c r="O27" s="6" t="s">
        <v>1</v>
      </c>
      <c r="P27" s="6" t="s">
        <v>1</v>
      </c>
      <c r="Q27" s="49" t="s">
        <v>1</v>
      </c>
    </row>
    <row r="28" spans="2:17" ht="15" customHeight="1">
      <c r="B28" s="63" t="s">
        <v>26</v>
      </c>
      <c r="C28" s="15" t="s">
        <v>1</v>
      </c>
      <c r="D28" s="14" t="s">
        <v>1</v>
      </c>
      <c r="E28" s="14" t="s">
        <v>1</v>
      </c>
      <c r="F28" s="14" t="s">
        <v>1</v>
      </c>
      <c r="G28" s="15" t="s">
        <v>1</v>
      </c>
      <c r="H28" s="15" t="s">
        <v>1</v>
      </c>
      <c r="I28" s="6" t="s">
        <v>1</v>
      </c>
      <c r="J28" s="6" t="s">
        <v>1</v>
      </c>
      <c r="K28" s="6" t="s">
        <v>1</v>
      </c>
      <c r="L28" s="6" t="s">
        <v>1</v>
      </c>
      <c r="M28" s="6" t="s">
        <v>1</v>
      </c>
      <c r="N28" s="6" t="s">
        <v>1</v>
      </c>
      <c r="O28" s="6" t="s">
        <v>1</v>
      </c>
      <c r="P28" s="6" t="s">
        <v>1</v>
      </c>
      <c r="Q28" s="49" t="s">
        <v>1</v>
      </c>
    </row>
    <row r="29" spans="2:17" ht="15" customHeight="1">
      <c r="B29" s="63" t="s">
        <v>27</v>
      </c>
      <c r="C29" s="15" t="s">
        <v>1</v>
      </c>
      <c r="D29" s="14" t="s">
        <v>1</v>
      </c>
      <c r="E29" s="14" t="s">
        <v>1</v>
      </c>
      <c r="F29" s="14" t="s">
        <v>1</v>
      </c>
      <c r="G29" s="15" t="s">
        <v>1</v>
      </c>
      <c r="H29" s="15" t="s">
        <v>1</v>
      </c>
      <c r="I29" s="6" t="s">
        <v>1</v>
      </c>
      <c r="J29" s="6" t="s">
        <v>1</v>
      </c>
      <c r="K29" s="6" t="s">
        <v>1</v>
      </c>
      <c r="L29" s="6" t="s">
        <v>1</v>
      </c>
      <c r="M29" s="6" t="s">
        <v>1</v>
      </c>
      <c r="N29" s="6" t="s">
        <v>1</v>
      </c>
      <c r="O29" s="6" t="s">
        <v>1</v>
      </c>
      <c r="P29" s="6" t="s">
        <v>1</v>
      </c>
      <c r="Q29" s="49" t="s">
        <v>1</v>
      </c>
    </row>
    <row r="30" spans="2:17" ht="13.5" customHeight="1">
      <c r="B30" s="62" t="s">
        <v>28</v>
      </c>
      <c r="C30" s="12">
        <v>4.6</v>
      </c>
      <c r="D30" s="12">
        <v>21.27</v>
      </c>
      <c r="E30" s="12">
        <v>8.2</v>
      </c>
      <c r="F30" s="12">
        <v>6.969</v>
      </c>
      <c r="G30" s="12">
        <v>2.405</v>
      </c>
      <c r="H30" s="12">
        <v>6.4</v>
      </c>
      <c r="I30" s="21">
        <v>0.9</v>
      </c>
      <c r="J30" s="21">
        <v>0.4</v>
      </c>
      <c r="K30" s="21">
        <v>0.5</v>
      </c>
      <c r="L30" s="21">
        <v>0.5</v>
      </c>
      <c r="M30" s="21">
        <f>SUM(M32:M33)</f>
        <v>0.4</v>
      </c>
      <c r="N30" s="21">
        <f>SUM(N32:N33)</f>
        <v>0.5</v>
      </c>
      <c r="O30" s="21">
        <f>SUM(O32:O33)</f>
        <v>1.8</v>
      </c>
      <c r="P30" s="21">
        <f>SUM(P32:P33)</f>
        <v>1.8</v>
      </c>
      <c r="Q30" s="50">
        <f>SUM(Q32:Q33)</f>
        <v>1.9</v>
      </c>
    </row>
    <row r="31" spans="2:17" ht="15" customHeight="1">
      <c r="B31" s="68" t="s">
        <v>6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9"/>
      <c r="Q31" s="53"/>
    </row>
    <row r="32" spans="2:17" ht="15" customHeight="1">
      <c r="B32" s="63" t="s">
        <v>29</v>
      </c>
      <c r="C32" s="14">
        <v>3.4</v>
      </c>
      <c r="D32" s="14">
        <v>21.2</v>
      </c>
      <c r="E32" s="14">
        <v>6.2</v>
      </c>
      <c r="F32" s="14">
        <v>5.316</v>
      </c>
      <c r="G32" s="14">
        <v>0.881</v>
      </c>
      <c r="H32" s="15">
        <v>4.8</v>
      </c>
      <c r="I32" s="6">
        <v>0.9</v>
      </c>
      <c r="J32" s="6">
        <v>0.08</v>
      </c>
      <c r="K32" s="6">
        <v>0.2</v>
      </c>
      <c r="L32" s="6">
        <v>0.2</v>
      </c>
      <c r="M32" s="6">
        <v>0.2</v>
      </c>
      <c r="N32" s="6">
        <v>0.2</v>
      </c>
      <c r="O32" s="6">
        <v>0.2</v>
      </c>
      <c r="P32" s="6">
        <v>0.2</v>
      </c>
      <c r="Q32" s="49">
        <v>0.2</v>
      </c>
    </row>
    <row r="33" spans="2:17" ht="15" customHeight="1">
      <c r="B33" s="63" t="s">
        <v>30</v>
      </c>
      <c r="C33" s="14">
        <v>1.2</v>
      </c>
      <c r="D33" s="17">
        <v>0.03</v>
      </c>
      <c r="E33" s="14">
        <v>2</v>
      </c>
      <c r="F33" s="14">
        <v>1.653</v>
      </c>
      <c r="G33" s="14">
        <v>1.524</v>
      </c>
      <c r="H33" s="15">
        <v>1.6</v>
      </c>
      <c r="I33" s="22">
        <v>0.012</v>
      </c>
      <c r="J33" s="6">
        <v>0.3</v>
      </c>
      <c r="K33" s="6">
        <v>0.3</v>
      </c>
      <c r="L33" s="6">
        <v>0.3</v>
      </c>
      <c r="M33" s="6">
        <v>0.2</v>
      </c>
      <c r="N33" s="6">
        <v>0.3</v>
      </c>
      <c r="O33" s="6">
        <v>1.6</v>
      </c>
      <c r="P33" s="6">
        <v>1.6</v>
      </c>
      <c r="Q33" s="49">
        <v>1.7</v>
      </c>
    </row>
    <row r="34" spans="2:17" ht="15" customHeight="1">
      <c r="B34" s="63" t="s">
        <v>31</v>
      </c>
      <c r="C34" s="17" t="s">
        <v>1</v>
      </c>
      <c r="D34" s="17">
        <v>0.04</v>
      </c>
      <c r="E34" s="14" t="s">
        <v>1</v>
      </c>
      <c r="F34" s="14" t="s">
        <v>1</v>
      </c>
      <c r="G34" s="14">
        <v>0</v>
      </c>
      <c r="H34" s="14">
        <v>0</v>
      </c>
      <c r="I34" s="6">
        <v>0</v>
      </c>
      <c r="J34" s="40" t="s">
        <v>1</v>
      </c>
      <c r="K34" s="40" t="s">
        <v>1</v>
      </c>
      <c r="L34" s="6" t="s">
        <v>1</v>
      </c>
      <c r="M34" s="6" t="s">
        <v>1</v>
      </c>
      <c r="N34" s="6" t="s">
        <v>1</v>
      </c>
      <c r="O34" s="6" t="s">
        <v>1</v>
      </c>
      <c r="P34" s="6" t="s">
        <v>1</v>
      </c>
      <c r="Q34" s="49" t="s">
        <v>1</v>
      </c>
    </row>
    <row r="35" spans="2:17" ht="15" customHeight="1">
      <c r="B35" s="42" t="s">
        <v>32</v>
      </c>
      <c r="C35" s="28">
        <v>0.04</v>
      </c>
      <c r="D35" s="12">
        <v>0.2</v>
      </c>
      <c r="E35" s="28">
        <v>0.05</v>
      </c>
      <c r="F35" s="28">
        <v>0.028</v>
      </c>
      <c r="G35" s="28">
        <v>0.018</v>
      </c>
      <c r="H35" s="30">
        <v>0.008</v>
      </c>
      <c r="I35" s="36">
        <v>0.03</v>
      </c>
      <c r="J35" s="36" t="s">
        <v>1</v>
      </c>
      <c r="K35" s="41" t="s">
        <v>1</v>
      </c>
      <c r="L35" s="41" t="s">
        <v>1</v>
      </c>
      <c r="M35" s="41" t="s">
        <v>1</v>
      </c>
      <c r="N35" s="41" t="s">
        <v>1</v>
      </c>
      <c r="O35" s="41" t="s">
        <v>1</v>
      </c>
      <c r="P35" s="41" t="s">
        <v>1</v>
      </c>
      <c r="Q35" s="48" t="s">
        <v>1</v>
      </c>
    </row>
    <row r="36" spans="2:17" ht="15" customHeight="1">
      <c r="B36" s="63" t="s">
        <v>33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9"/>
      <c r="Q36" s="53"/>
    </row>
    <row r="37" spans="2:17" ht="15" customHeight="1">
      <c r="B37" s="63" t="s">
        <v>34</v>
      </c>
      <c r="C37" s="17">
        <v>0.01</v>
      </c>
      <c r="D37" s="17">
        <v>0.09</v>
      </c>
      <c r="E37" s="17">
        <v>0.02</v>
      </c>
      <c r="F37" s="17">
        <v>0.008</v>
      </c>
      <c r="G37" s="17">
        <v>0.008</v>
      </c>
      <c r="H37" s="15">
        <v>0.008</v>
      </c>
      <c r="I37" s="22">
        <v>0.025</v>
      </c>
      <c r="J37" s="22" t="s">
        <v>1</v>
      </c>
      <c r="K37" s="22" t="s">
        <v>1</v>
      </c>
      <c r="L37" s="22" t="s">
        <v>1</v>
      </c>
      <c r="M37" s="22" t="s">
        <v>1</v>
      </c>
      <c r="N37" s="22" t="s">
        <v>1</v>
      </c>
      <c r="O37" s="22" t="s">
        <v>1</v>
      </c>
      <c r="P37" s="22" t="s">
        <v>1</v>
      </c>
      <c r="Q37" s="51" t="s">
        <v>1</v>
      </c>
    </row>
    <row r="38" spans="2:17" ht="15" customHeight="1">
      <c r="B38" s="63" t="s">
        <v>35</v>
      </c>
      <c r="C38" s="17">
        <v>0.01</v>
      </c>
      <c r="D38" s="17">
        <v>0.03</v>
      </c>
      <c r="E38" s="17" t="s">
        <v>1</v>
      </c>
      <c r="F38" s="17" t="s">
        <v>1</v>
      </c>
      <c r="G38" s="14">
        <v>0</v>
      </c>
      <c r="H38" s="14">
        <v>0</v>
      </c>
      <c r="I38" s="22">
        <v>0</v>
      </c>
      <c r="J38" s="22" t="s">
        <v>1</v>
      </c>
      <c r="K38" s="22" t="s">
        <v>1</v>
      </c>
      <c r="L38" s="22" t="s">
        <v>1</v>
      </c>
      <c r="M38" s="22" t="s">
        <v>1</v>
      </c>
      <c r="N38" s="22" t="s">
        <v>1</v>
      </c>
      <c r="O38" s="22" t="s">
        <v>1</v>
      </c>
      <c r="P38" s="22" t="s">
        <v>1</v>
      </c>
      <c r="Q38" s="51" t="s">
        <v>1</v>
      </c>
    </row>
    <row r="39" spans="2:17" ht="15" customHeight="1">
      <c r="B39" s="63" t="s">
        <v>36</v>
      </c>
      <c r="C39" s="17" t="s">
        <v>1</v>
      </c>
      <c r="D39" s="17">
        <v>0.01</v>
      </c>
      <c r="E39" s="17">
        <v>0.01</v>
      </c>
      <c r="F39" s="17">
        <v>0.009</v>
      </c>
      <c r="G39" s="14">
        <v>0</v>
      </c>
      <c r="H39" s="14">
        <v>0</v>
      </c>
      <c r="I39" s="22">
        <v>0</v>
      </c>
      <c r="J39" s="22" t="s">
        <v>1</v>
      </c>
      <c r="K39" s="22" t="s">
        <v>1</v>
      </c>
      <c r="L39" s="22" t="s">
        <v>1</v>
      </c>
      <c r="M39" s="22" t="s">
        <v>1</v>
      </c>
      <c r="N39" s="22" t="s">
        <v>1</v>
      </c>
      <c r="O39" s="22" t="s">
        <v>1</v>
      </c>
      <c r="P39" s="22" t="s">
        <v>1</v>
      </c>
      <c r="Q39" s="51" t="s">
        <v>1</v>
      </c>
    </row>
    <row r="40" spans="2:17" ht="15" customHeight="1">
      <c r="B40" s="63" t="s">
        <v>37</v>
      </c>
      <c r="C40" s="17">
        <v>0.02</v>
      </c>
      <c r="D40" s="17">
        <v>0.07</v>
      </c>
      <c r="E40" s="17">
        <v>0.02</v>
      </c>
      <c r="F40" s="17">
        <v>0.01</v>
      </c>
      <c r="G40" s="15">
        <v>0.01</v>
      </c>
      <c r="H40" s="14">
        <v>0</v>
      </c>
      <c r="I40" s="22">
        <v>0</v>
      </c>
      <c r="J40" s="22" t="s">
        <v>1</v>
      </c>
      <c r="K40" s="22" t="s">
        <v>1</v>
      </c>
      <c r="L40" s="22" t="s">
        <v>1</v>
      </c>
      <c r="M40" s="22" t="s">
        <v>1</v>
      </c>
      <c r="N40" s="22" t="s">
        <v>1</v>
      </c>
      <c r="O40" s="22" t="s">
        <v>1</v>
      </c>
      <c r="P40" s="22" t="s">
        <v>1</v>
      </c>
      <c r="Q40" s="51" t="s">
        <v>1</v>
      </c>
    </row>
    <row r="41" spans="2:17" ht="18" customHeight="1">
      <c r="B41" s="42" t="s">
        <v>38</v>
      </c>
      <c r="C41" s="12">
        <v>51.09300000000001</v>
      </c>
      <c r="D41" s="12">
        <v>948</v>
      </c>
      <c r="E41" s="12">
        <v>0.5</v>
      </c>
      <c r="F41" s="12">
        <v>0.4156</v>
      </c>
      <c r="G41" s="12">
        <v>0.6</v>
      </c>
      <c r="H41" s="12">
        <v>0.6</v>
      </c>
      <c r="I41" s="21">
        <v>0.6</v>
      </c>
      <c r="J41" s="21">
        <v>2.5</v>
      </c>
      <c r="K41" s="21">
        <v>2.6</v>
      </c>
      <c r="L41" s="21">
        <v>2.4</v>
      </c>
      <c r="M41" s="21">
        <v>2.5</v>
      </c>
      <c r="N41" s="21">
        <v>4.2</v>
      </c>
      <c r="O41" s="21">
        <v>1.8</v>
      </c>
      <c r="P41" s="80">
        <v>1.6</v>
      </c>
      <c r="Q41" s="52">
        <v>1.7</v>
      </c>
    </row>
    <row r="42" spans="2:17" ht="15" customHeight="1">
      <c r="B42" s="63" t="s">
        <v>6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9"/>
      <c r="Q42" s="53"/>
    </row>
    <row r="43" spans="2:17" ht="15" customHeight="1">
      <c r="B43" s="63" t="s">
        <v>39</v>
      </c>
      <c r="C43" s="14">
        <v>51</v>
      </c>
      <c r="D43" s="14">
        <v>947.8</v>
      </c>
      <c r="E43" s="14">
        <v>0.4</v>
      </c>
      <c r="F43" s="14">
        <v>0.351</v>
      </c>
      <c r="G43" s="14">
        <v>0.605</v>
      </c>
      <c r="H43" s="14">
        <v>0.605</v>
      </c>
      <c r="I43" s="6">
        <v>0.6</v>
      </c>
      <c r="J43" s="6">
        <v>2.5</v>
      </c>
      <c r="K43" s="6">
        <v>2.6</v>
      </c>
      <c r="L43" s="6">
        <v>2.4</v>
      </c>
      <c r="M43" s="6">
        <v>2.5</v>
      </c>
      <c r="N43" s="6">
        <v>4.2</v>
      </c>
      <c r="O43" s="6">
        <v>1.8</v>
      </c>
      <c r="P43" s="79">
        <v>1.6</v>
      </c>
      <c r="Q43" s="53">
        <v>1.7</v>
      </c>
    </row>
    <row r="44" spans="2:17" ht="15" customHeight="1">
      <c r="B44" s="64" t="s">
        <v>40</v>
      </c>
      <c r="C44" s="17" t="s">
        <v>1</v>
      </c>
      <c r="D44" s="14" t="s">
        <v>1</v>
      </c>
      <c r="E44" s="27" t="s">
        <v>1</v>
      </c>
      <c r="F44" s="14" t="s">
        <v>1</v>
      </c>
      <c r="G44" s="14" t="s">
        <v>1</v>
      </c>
      <c r="H44" s="14" t="s">
        <v>1</v>
      </c>
      <c r="I44" s="25" t="s">
        <v>1</v>
      </c>
      <c r="J44" s="40" t="s">
        <v>1</v>
      </c>
      <c r="K44" s="40" t="s">
        <v>1</v>
      </c>
      <c r="L44" s="6" t="s">
        <v>1</v>
      </c>
      <c r="M44" s="6" t="s">
        <v>1</v>
      </c>
      <c r="N44" s="6" t="s">
        <v>1</v>
      </c>
      <c r="O44" s="6" t="s">
        <v>1</v>
      </c>
      <c r="P44" s="6" t="s">
        <v>1</v>
      </c>
      <c r="Q44" s="49" t="s">
        <v>1</v>
      </c>
    </row>
    <row r="45" spans="2:17" ht="15" customHeight="1">
      <c r="B45" s="63" t="s">
        <v>41</v>
      </c>
      <c r="C45" s="17">
        <v>0.005</v>
      </c>
      <c r="D45" s="14" t="s">
        <v>1</v>
      </c>
      <c r="E45" s="23" t="s">
        <v>1</v>
      </c>
      <c r="F45" s="23" t="s">
        <v>1</v>
      </c>
      <c r="G45" s="23" t="s">
        <v>1</v>
      </c>
      <c r="H45" s="23" t="s">
        <v>1</v>
      </c>
      <c r="I45" s="25" t="s">
        <v>1</v>
      </c>
      <c r="J45" s="40">
        <v>0</v>
      </c>
      <c r="K45" s="40" t="s">
        <v>1</v>
      </c>
      <c r="L45" s="6" t="s">
        <v>1</v>
      </c>
      <c r="M45" s="6" t="s">
        <v>1</v>
      </c>
      <c r="N45" s="6" t="s">
        <v>1</v>
      </c>
      <c r="O45" s="6" t="s">
        <v>1</v>
      </c>
      <c r="P45" s="6" t="s">
        <v>1</v>
      </c>
      <c r="Q45" s="49" t="s">
        <v>1</v>
      </c>
    </row>
    <row r="46" spans="2:17" ht="15" customHeight="1">
      <c r="B46" s="63" t="s">
        <v>42</v>
      </c>
      <c r="C46" s="17">
        <v>0.02</v>
      </c>
      <c r="D46" s="14">
        <v>0.08</v>
      </c>
      <c r="E46" s="27" t="s">
        <v>1</v>
      </c>
      <c r="F46" s="27" t="s">
        <v>1</v>
      </c>
      <c r="G46" s="27" t="s">
        <v>1</v>
      </c>
      <c r="H46" s="27" t="s">
        <v>1</v>
      </c>
      <c r="I46" s="25" t="s">
        <v>1</v>
      </c>
      <c r="J46" s="40" t="s">
        <v>1</v>
      </c>
      <c r="K46" s="40" t="s">
        <v>1</v>
      </c>
      <c r="L46" s="6" t="s">
        <v>1</v>
      </c>
      <c r="M46" s="6" t="s">
        <v>1</v>
      </c>
      <c r="N46" s="6" t="s">
        <v>1</v>
      </c>
      <c r="O46" s="6" t="s">
        <v>1</v>
      </c>
      <c r="P46" s="6" t="s">
        <v>1</v>
      </c>
      <c r="Q46" s="49" t="s">
        <v>1</v>
      </c>
    </row>
    <row r="47" spans="2:17" ht="15" customHeight="1">
      <c r="B47" s="63" t="s">
        <v>43</v>
      </c>
      <c r="C47" s="17" t="s">
        <v>1</v>
      </c>
      <c r="D47" s="14" t="s">
        <v>1</v>
      </c>
      <c r="E47" s="23" t="s">
        <v>1</v>
      </c>
      <c r="F47" s="23" t="s">
        <v>1</v>
      </c>
      <c r="G47" s="23" t="s">
        <v>1</v>
      </c>
      <c r="H47" s="23" t="s">
        <v>1</v>
      </c>
      <c r="I47" s="25" t="s">
        <v>1</v>
      </c>
      <c r="J47" s="6">
        <v>0.001</v>
      </c>
      <c r="K47" s="26">
        <v>0.001</v>
      </c>
      <c r="L47" s="6">
        <v>0.002</v>
      </c>
      <c r="M47" s="40">
        <v>0</v>
      </c>
      <c r="N47" s="40">
        <v>0</v>
      </c>
      <c r="O47" s="40">
        <v>0</v>
      </c>
      <c r="P47" s="40">
        <v>0</v>
      </c>
      <c r="Q47" s="43">
        <v>0</v>
      </c>
    </row>
    <row r="48" spans="2:17" ht="15" customHeight="1">
      <c r="B48" s="63" t="s">
        <v>44</v>
      </c>
      <c r="C48" s="17" t="s">
        <v>1</v>
      </c>
      <c r="D48" s="14" t="s">
        <v>1</v>
      </c>
      <c r="E48" s="17">
        <v>0.03</v>
      </c>
      <c r="F48" s="17">
        <v>0.006</v>
      </c>
      <c r="G48" s="17">
        <v>0.014</v>
      </c>
      <c r="H48" s="17">
        <v>0.014</v>
      </c>
      <c r="I48" s="26">
        <v>0.015</v>
      </c>
      <c r="J48" s="6">
        <v>0.009</v>
      </c>
      <c r="K48" s="40">
        <v>0</v>
      </c>
      <c r="L48" s="6" t="s">
        <v>1</v>
      </c>
      <c r="M48" s="6" t="s">
        <v>1</v>
      </c>
      <c r="N48" s="6" t="s">
        <v>1</v>
      </c>
      <c r="O48" s="6" t="s">
        <v>1</v>
      </c>
      <c r="P48" s="6" t="s">
        <v>1</v>
      </c>
      <c r="Q48" s="49" t="s">
        <v>1</v>
      </c>
    </row>
    <row r="49" spans="2:17" ht="15">
      <c r="B49" s="42" t="s">
        <v>45</v>
      </c>
      <c r="C49" s="28">
        <v>0.2</v>
      </c>
      <c r="D49" s="12">
        <v>0.2</v>
      </c>
      <c r="E49" s="12">
        <v>0.2</v>
      </c>
      <c r="F49" s="12">
        <v>0.2</v>
      </c>
      <c r="G49" s="28">
        <v>0.01</v>
      </c>
      <c r="H49" s="28">
        <v>0.01</v>
      </c>
      <c r="I49" s="28">
        <v>0.01</v>
      </c>
      <c r="J49" s="28">
        <v>0.01</v>
      </c>
      <c r="K49" s="28">
        <v>0.01</v>
      </c>
      <c r="L49" s="28">
        <v>0.01</v>
      </c>
      <c r="M49" s="36">
        <v>0.01</v>
      </c>
      <c r="N49" s="36">
        <v>0.01</v>
      </c>
      <c r="O49" s="41">
        <f>SUM(O51:O58)</f>
        <v>0</v>
      </c>
      <c r="P49" s="41">
        <f>SUM(P51:P58)</f>
        <v>0</v>
      </c>
      <c r="Q49" s="54">
        <v>0.03</v>
      </c>
    </row>
    <row r="50" spans="2:17" ht="15">
      <c r="B50" s="63" t="s">
        <v>6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9"/>
      <c r="Q50" s="53"/>
    </row>
    <row r="51" spans="2:17" ht="15">
      <c r="B51" s="63" t="s">
        <v>46</v>
      </c>
      <c r="C51" s="14" t="s">
        <v>0</v>
      </c>
      <c r="D51" s="14" t="s">
        <v>0</v>
      </c>
      <c r="E51" s="24" t="s">
        <v>2</v>
      </c>
      <c r="F51" s="24" t="s">
        <v>0</v>
      </c>
      <c r="G51" s="15" t="s">
        <v>0</v>
      </c>
      <c r="H51" s="15" t="s">
        <v>0</v>
      </c>
      <c r="I51" s="6" t="s">
        <v>0</v>
      </c>
      <c r="J51" s="6" t="s">
        <v>0</v>
      </c>
      <c r="K51" s="6" t="s">
        <v>0</v>
      </c>
      <c r="L51" s="6" t="s">
        <v>0</v>
      </c>
      <c r="M51" s="6" t="s">
        <v>0</v>
      </c>
      <c r="N51" s="6" t="s">
        <v>0</v>
      </c>
      <c r="O51" s="6" t="s">
        <v>0</v>
      </c>
      <c r="P51" s="6" t="s">
        <v>0</v>
      </c>
      <c r="Q51" s="49" t="s">
        <v>0</v>
      </c>
    </row>
    <row r="52" spans="2:17" ht="15" customHeight="1">
      <c r="B52" s="63" t="s">
        <v>47</v>
      </c>
      <c r="C52" s="24" t="s">
        <v>1</v>
      </c>
      <c r="D52" s="17">
        <v>0.04</v>
      </c>
      <c r="E52" s="14" t="s">
        <v>1</v>
      </c>
      <c r="F52" s="14">
        <v>0.000252</v>
      </c>
      <c r="G52" s="14">
        <v>0.000252</v>
      </c>
      <c r="H52" s="14">
        <v>0.000252</v>
      </c>
      <c r="I52" s="14">
        <v>0.000252</v>
      </c>
      <c r="J52" s="6">
        <v>0.009</v>
      </c>
      <c r="K52" s="6">
        <v>0.003</v>
      </c>
      <c r="L52" s="6">
        <v>0.003</v>
      </c>
      <c r="M52" s="40">
        <v>0</v>
      </c>
      <c r="N52" s="40">
        <v>0</v>
      </c>
      <c r="O52" s="40">
        <v>0</v>
      </c>
      <c r="P52" s="40">
        <v>0</v>
      </c>
      <c r="Q52" s="43">
        <v>0</v>
      </c>
    </row>
    <row r="53" spans="2:17" ht="15">
      <c r="B53" s="63" t="s">
        <v>48</v>
      </c>
      <c r="C53" s="14" t="s">
        <v>1</v>
      </c>
      <c r="D53" s="14" t="s">
        <v>1</v>
      </c>
      <c r="E53" s="14" t="s">
        <v>1</v>
      </c>
      <c r="F53" s="14" t="s">
        <v>1</v>
      </c>
      <c r="G53" s="14" t="s">
        <v>1</v>
      </c>
      <c r="H53" s="14" t="s">
        <v>1</v>
      </c>
      <c r="I53" s="6" t="s">
        <v>1</v>
      </c>
      <c r="J53" s="6" t="s">
        <v>1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6" t="s">
        <v>1</v>
      </c>
      <c r="Q53" s="49" t="s">
        <v>1</v>
      </c>
    </row>
    <row r="54" spans="2:17" ht="15" customHeight="1">
      <c r="B54" s="63" t="s">
        <v>49</v>
      </c>
      <c r="C54" s="14">
        <v>0.2</v>
      </c>
      <c r="D54" s="14">
        <v>0.1</v>
      </c>
      <c r="E54" s="14">
        <v>0.2</v>
      </c>
      <c r="F54" s="14">
        <v>0.176</v>
      </c>
      <c r="G54" s="14">
        <v>0</v>
      </c>
      <c r="H54" s="14">
        <v>0.0004</v>
      </c>
      <c r="I54" s="14">
        <v>0.0004</v>
      </c>
      <c r="J54" s="40" t="s">
        <v>1</v>
      </c>
      <c r="K54" s="40">
        <v>0</v>
      </c>
      <c r="L54" s="6" t="s">
        <v>1</v>
      </c>
      <c r="M54" s="40">
        <v>0</v>
      </c>
      <c r="N54" s="40">
        <v>0</v>
      </c>
      <c r="O54" s="40">
        <v>0</v>
      </c>
      <c r="P54" s="6" t="s">
        <v>1</v>
      </c>
      <c r="Q54" s="49">
        <v>0.03</v>
      </c>
    </row>
    <row r="55" spans="2:17" ht="15">
      <c r="B55" s="63" t="s">
        <v>50</v>
      </c>
      <c r="C55" s="14" t="s">
        <v>1</v>
      </c>
      <c r="D55" s="14" t="s">
        <v>1</v>
      </c>
      <c r="E55" s="14" t="s">
        <v>1</v>
      </c>
      <c r="F55" s="14" t="s">
        <v>1</v>
      </c>
      <c r="G55" s="14" t="s">
        <v>1</v>
      </c>
      <c r="H55" s="14" t="s">
        <v>1</v>
      </c>
      <c r="I55" s="6" t="s">
        <v>1</v>
      </c>
      <c r="J55" s="6" t="s">
        <v>1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6" t="s">
        <v>1</v>
      </c>
      <c r="Q55" s="49" t="s">
        <v>1</v>
      </c>
    </row>
    <row r="56" spans="2:17" ht="15">
      <c r="B56" s="63" t="s">
        <v>51</v>
      </c>
      <c r="C56" s="14" t="s">
        <v>0</v>
      </c>
      <c r="D56" s="14" t="s">
        <v>0</v>
      </c>
      <c r="E56" s="24" t="s">
        <v>0</v>
      </c>
      <c r="F56" s="24" t="s">
        <v>0</v>
      </c>
      <c r="G56" s="15" t="s">
        <v>0</v>
      </c>
      <c r="H56" s="15" t="s">
        <v>0</v>
      </c>
      <c r="I56" s="6" t="s">
        <v>0</v>
      </c>
      <c r="J56" s="6" t="s">
        <v>0</v>
      </c>
      <c r="K56" s="6" t="s">
        <v>0</v>
      </c>
      <c r="L56" s="6" t="s">
        <v>0</v>
      </c>
      <c r="M56" s="6" t="s">
        <v>0</v>
      </c>
      <c r="N56" s="6" t="s">
        <v>0</v>
      </c>
      <c r="O56" s="6" t="s">
        <v>0</v>
      </c>
      <c r="P56" s="6" t="s">
        <v>0</v>
      </c>
      <c r="Q56" s="49" t="s">
        <v>0</v>
      </c>
    </row>
    <row r="57" spans="2:17" ht="15">
      <c r="B57" s="63" t="s">
        <v>52</v>
      </c>
      <c r="C57" s="14" t="s">
        <v>0</v>
      </c>
      <c r="D57" s="14" t="s">
        <v>0</v>
      </c>
      <c r="E57" s="24" t="s">
        <v>2</v>
      </c>
      <c r="F57" s="24" t="s">
        <v>0</v>
      </c>
      <c r="G57" s="15" t="s">
        <v>0</v>
      </c>
      <c r="H57" s="15" t="s">
        <v>0</v>
      </c>
      <c r="I57" s="6" t="s">
        <v>0</v>
      </c>
      <c r="J57" s="6" t="s">
        <v>0</v>
      </c>
      <c r="K57" s="6" t="s">
        <v>0</v>
      </c>
      <c r="L57" s="6" t="s">
        <v>0</v>
      </c>
      <c r="M57" s="6" t="s">
        <v>0</v>
      </c>
      <c r="N57" s="6" t="s">
        <v>0</v>
      </c>
      <c r="O57" s="6" t="s">
        <v>0</v>
      </c>
      <c r="P57" s="6" t="s">
        <v>0</v>
      </c>
      <c r="Q57" s="49" t="s">
        <v>0</v>
      </c>
    </row>
    <row r="58" spans="2:17" ht="15">
      <c r="B58" s="63" t="s">
        <v>53</v>
      </c>
      <c r="C58" s="14" t="s">
        <v>0</v>
      </c>
      <c r="D58" s="14" t="s">
        <v>0</v>
      </c>
      <c r="E58" s="24" t="s">
        <v>2</v>
      </c>
      <c r="F58" s="24" t="s">
        <v>0</v>
      </c>
      <c r="G58" s="15" t="s">
        <v>0</v>
      </c>
      <c r="H58" s="15" t="s">
        <v>0</v>
      </c>
      <c r="I58" s="6" t="s">
        <v>0</v>
      </c>
      <c r="J58" s="6" t="s">
        <v>0</v>
      </c>
      <c r="K58" s="6" t="s">
        <v>0</v>
      </c>
      <c r="L58" s="6" t="s">
        <v>0</v>
      </c>
      <c r="M58" s="6" t="s">
        <v>0</v>
      </c>
      <c r="N58" s="6" t="s">
        <v>0</v>
      </c>
      <c r="O58" s="6" t="s">
        <v>0</v>
      </c>
      <c r="P58" s="6" t="s">
        <v>0</v>
      </c>
      <c r="Q58" s="49" t="s">
        <v>0</v>
      </c>
    </row>
    <row r="59" spans="2:17" ht="15">
      <c r="B59" s="63" t="s">
        <v>54</v>
      </c>
      <c r="C59" s="14" t="s">
        <v>1</v>
      </c>
      <c r="D59" s="17">
        <v>0.01</v>
      </c>
      <c r="E59" s="17">
        <v>0.01</v>
      </c>
      <c r="F59" s="17">
        <v>0.007</v>
      </c>
      <c r="G59" s="17">
        <v>0.009</v>
      </c>
      <c r="H59" s="15">
        <v>0.009</v>
      </c>
      <c r="I59" s="6">
        <v>0.006</v>
      </c>
      <c r="J59" s="6">
        <v>0.005</v>
      </c>
      <c r="K59" s="6">
        <v>0.004</v>
      </c>
      <c r="L59" s="6">
        <v>0.004</v>
      </c>
      <c r="M59" s="6">
        <v>0.01</v>
      </c>
      <c r="N59" s="6">
        <v>0.01</v>
      </c>
      <c r="O59" s="40">
        <v>0</v>
      </c>
      <c r="P59" s="6" t="s">
        <v>1</v>
      </c>
      <c r="Q59" s="49" t="s">
        <v>1</v>
      </c>
    </row>
    <row r="60" spans="2:17" ht="15" customHeight="1">
      <c r="B60" s="42" t="s">
        <v>55</v>
      </c>
      <c r="C60" s="12">
        <v>0.1</v>
      </c>
      <c r="D60" s="12">
        <v>0.1</v>
      </c>
      <c r="E60" s="12">
        <v>0.1</v>
      </c>
      <c r="F60" s="12">
        <v>0.1</v>
      </c>
      <c r="G60" s="12">
        <v>1.5</v>
      </c>
      <c r="H60" s="29">
        <v>0.04</v>
      </c>
      <c r="I60" s="29">
        <v>0.002</v>
      </c>
      <c r="J60" s="12">
        <v>0.4</v>
      </c>
      <c r="K60" s="29">
        <v>0.003</v>
      </c>
      <c r="L60" s="29">
        <v>0.001</v>
      </c>
      <c r="M60" s="12" t="s">
        <v>1</v>
      </c>
      <c r="N60" s="12" t="s">
        <v>1</v>
      </c>
      <c r="O60" s="81">
        <v>0</v>
      </c>
      <c r="P60" s="81">
        <v>0</v>
      </c>
      <c r="Q60" s="96">
        <v>0</v>
      </c>
    </row>
    <row r="61" spans="2:17" ht="15" customHeight="1">
      <c r="B61" s="63" t="s">
        <v>6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79"/>
      <c r="Q61" s="53"/>
    </row>
    <row r="62" spans="2:17" ht="15" customHeight="1">
      <c r="B62" s="63" t="s">
        <v>57</v>
      </c>
      <c r="C62" s="17" t="s">
        <v>1</v>
      </c>
      <c r="D62" s="14" t="s">
        <v>1</v>
      </c>
      <c r="E62" s="23" t="s">
        <v>1</v>
      </c>
      <c r="F62" s="23" t="s">
        <v>1</v>
      </c>
      <c r="G62" s="14" t="s">
        <v>1</v>
      </c>
      <c r="H62" s="14" t="s">
        <v>1</v>
      </c>
      <c r="I62" s="6" t="s">
        <v>1</v>
      </c>
      <c r="J62" s="40" t="s">
        <v>1</v>
      </c>
      <c r="K62" s="40" t="s">
        <v>1</v>
      </c>
      <c r="L62" s="6" t="s">
        <v>1</v>
      </c>
      <c r="M62" s="6" t="s">
        <v>1</v>
      </c>
      <c r="N62" s="6" t="s">
        <v>1</v>
      </c>
      <c r="O62" s="6" t="s">
        <v>1</v>
      </c>
      <c r="P62" s="6" t="s">
        <v>1</v>
      </c>
      <c r="Q62" s="49" t="s">
        <v>1</v>
      </c>
    </row>
    <row r="63" spans="2:17" ht="15" customHeight="1">
      <c r="B63" s="63" t="s">
        <v>104</v>
      </c>
      <c r="C63" s="17" t="s">
        <v>1</v>
      </c>
      <c r="D63" s="14" t="s">
        <v>1</v>
      </c>
      <c r="E63" s="17">
        <v>0.02</v>
      </c>
      <c r="F63" s="17">
        <v>0.011</v>
      </c>
      <c r="G63" s="14">
        <v>1.512</v>
      </c>
      <c r="H63" s="15">
        <v>0.009</v>
      </c>
      <c r="I63" s="6">
        <v>0</v>
      </c>
      <c r="J63" s="6">
        <v>0.4</v>
      </c>
      <c r="K63" s="40">
        <v>0</v>
      </c>
      <c r="L63" s="6" t="s">
        <v>1</v>
      </c>
      <c r="M63" s="6" t="s">
        <v>1</v>
      </c>
      <c r="N63" s="6" t="s">
        <v>1</v>
      </c>
      <c r="O63" s="6" t="s">
        <v>1</v>
      </c>
      <c r="P63" s="6" t="s">
        <v>1</v>
      </c>
      <c r="Q63" s="49" t="s">
        <v>1</v>
      </c>
    </row>
    <row r="64" spans="2:17" ht="15" customHeight="1">
      <c r="B64" s="63" t="s">
        <v>103</v>
      </c>
      <c r="C64" s="17">
        <v>0.02</v>
      </c>
      <c r="D64" s="17">
        <v>0.03</v>
      </c>
      <c r="E64" s="17">
        <v>0.03</v>
      </c>
      <c r="F64" s="17">
        <v>0.027</v>
      </c>
      <c r="G64" s="17">
        <v>0.026</v>
      </c>
      <c r="H64" s="17">
        <v>0.026</v>
      </c>
      <c r="I64" s="6">
        <v>0</v>
      </c>
      <c r="J64" s="40" t="s">
        <v>1</v>
      </c>
      <c r="K64" s="40" t="s">
        <v>1</v>
      </c>
      <c r="L64" s="6" t="s">
        <v>1</v>
      </c>
      <c r="M64" s="6" t="s">
        <v>1</v>
      </c>
      <c r="N64" s="40">
        <v>0</v>
      </c>
      <c r="O64" s="40">
        <v>0</v>
      </c>
      <c r="P64" s="6" t="s">
        <v>1</v>
      </c>
      <c r="Q64" s="49" t="s">
        <v>1</v>
      </c>
    </row>
    <row r="65" spans="2:17" ht="15" customHeight="1">
      <c r="B65" s="63" t="s">
        <v>58</v>
      </c>
      <c r="C65" s="17">
        <v>0.04</v>
      </c>
      <c r="D65" s="14">
        <v>0.06</v>
      </c>
      <c r="E65" s="17">
        <v>0.01</v>
      </c>
      <c r="F65" s="17">
        <v>0.005</v>
      </c>
      <c r="G65" s="24">
        <v>0.004</v>
      </c>
      <c r="H65" s="15">
        <v>0.002</v>
      </c>
      <c r="I65" s="6">
        <v>0.002</v>
      </c>
      <c r="J65" s="6">
        <v>0.003</v>
      </c>
      <c r="K65" s="26">
        <v>0.003</v>
      </c>
      <c r="L65" s="6">
        <v>0.001</v>
      </c>
      <c r="M65" s="40">
        <v>0</v>
      </c>
      <c r="N65" s="40">
        <v>0</v>
      </c>
      <c r="O65" s="6" t="s">
        <v>1</v>
      </c>
      <c r="P65" s="6" t="s">
        <v>1</v>
      </c>
      <c r="Q65" s="49" t="s">
        <v>1</v>
      </c>
    </row>
    <row r="66" spans="2:17" ht="15" customHeight="1">
      <c r="B66" s="63" t="s">
        <v>56</v>
      </c>
      <c r="C66" s="17">
        <v>0.008</v>
      </c>
      <c r="D66" s="14">
        <v>0.02</v>
      </c>
      <c r="E66" s="17">
        <v>0.01</v>
      </c>
      <c r="F66" s="17">
        <v>0.014</v>
      </c>
      <c r="G66" s="14">
        <v>0</v>
      </c>
      <c r="H66" s="14">
        <v>0</v>
      </c>
      <c r="I66" s="6">
        <v>0</v>
      </c>
      <c r="J66" s="40" t="s">
        <v>1</v>
      </c>
      <c r="K66" s="40" t="s">
        <v>1</v>
      </c>
      <c r="L66" s="6" t="s">
        <v>1</v>
      </c>
      <c r="M66" s="6" t="s">
        <v>1</v>
      </c>
      <c r="N66" s="6" t="s">
        <v>1</v>
      </c>
      <c r="O66" s="6" t="s">
        <v>1</v>
      </c>
      <c r="P66" s="40">
        <v>0</v>
      </c>
      <c r="Q66" s="43">
        <v>0</v>
      </c>
    </row>
    <row r="67" spans="2:17" ht="22.5" customHeight="1">
      <c r="B67" s="42" t="s">
        <v>59</v>
      </c>
      <c r="C67" s="34">
        <v>0.07100000000000001</v>
      </c>
      <c r="D67" s="35">
        <v>0.2</v>
      </c>
      <c r="E67" s="12" t="s">
        <v>1</v>
      </c>
      <c r="F67" s="12" t="s">
        <v>1</v>
      </c>
      <c r="G67" s="30" t="s">
        <v>1</v>
      </c>
      <c r="H67" s="30" t="s">
        <v>1</v>
      </c>
      <c r="I67" s="21" t="s">
        <v>1</v>
      </c>
      <c r="J67" s="40" t="s">
        <v>1</v>
      </c>
      <c r="K67" s="41" t="s">
        <v>1</v>
      </c>
      <c r="L67" s="41" t="s">
        <v>1</v>
      </c>
      <c r="M67" s="41" t="s">
        <v>1</v>
      </c>
      <c r="N67" s="41" t="s">
        <v>1</v>
      </c>
      <c r="O67" s="41" t="s">
        <v>1</v>
      </c>
      <c r="P67" s="6" t="s">
        <v>1</v>
      </c>
      <c r="Q67" s="49" t="s">
        <v>1</v>
      </c>
    </row>
    <row r="68" spans="2:17" ht="15">
      <c r="B68" s="63" t="s">
        <v>6</v>
      </c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79"/>
      <c r="Q68" s="53"/>
    </row>
    <row r="69" spans="2:17" ht="15">
      <c r="B69" s="63" t="s">
        <v>60</v>
      </c>
      <c r="C69" s="31" t="s">
        <v>1</v>
      </c>
      <c r="D69" s="31" t="s">
        <v>1</v>
      </c>
      <c r="E69" s="14" t="s">
        <v>1</v>
      </c>
      <c r="F69" s="14" t="s">
        <v>1</v>
      </c>
      <c r="G69" s="15" t="s">
        <v>1</v>
      </c>
      <c r="H69" s="15" t="s">
        <v>1</v>
      </c>
      <c r="I69" s="6" t="s">
        <v>1</v>
      </c>
      <c r="J69" s="6" t="s">
        <v>1</v>
      </c>
      <c r="K69" s="21" t="s">
        <v>1</v>
      </c>
      <c r="L69" s="21" t="s">
        <v>1</v>
      </c>
      <c r="M69" s="21" t="s">
        <v>1</v>
      </c>
      <c r="N69" s="21" t="s">
        <v>1</v>
      </c>
      <c r="O69" s="21" t="s">
        <v>1</v>
      </c>
      <c r="P69" s="21" t="s">
        <v>1</v>
      </c>
      <c r="Q69" s="50" t="s">
        <v>1</v>
      </c>
    </row>
    <row r="70" spans="2:17" ht="15">
      <c r="B70" s="63" t="s">
        <v>61</v>
      </c>
      <c r="C70" s="32">
        <v>0.04</v>
      </c>
      <c r="D70" s="31" t="s">
        <v>1</v>
      </c>
      <c r="E70" s="14" t="s">
        <v>1</v>
      </c>
      <c r="F70" s="14" t="s">
        <v>1</v>
      </c>
      <c r="G70" s="15" t="s">
        <v>1</v>
      </c>
      <c r="H70" s="15" t="s">
        <v>1</v>
      </c>
      <c r="I70" s="6" t="s">
        <v>1</v>
      </c>
      <c r="J70" s="6" t="s">
        <v>1</v>
      </c>
      <c r="K70" s="21" t="s">
        <v>1</v>
      </c>
      <c r="L70" s="21" t="s">
        <v>1</v>
      </c>
      <c r="M70" s="21" t="s">
        <v>1</v>
      </c>
      <c r="N70" s="21" t="s">
        <v>1</v>
      </c>
      <c r="O70" s="21" t="s">
        <v>1</v>
      </c>
      <c r="P70" s="21" t="s">
        <v>1</v>
      </c>
      <c r="Q70" s="50" t="s">
        <v>1</v>
      </c>
    </row>
    <row r="71" spans="2:17" ht="15">
      <c r="B71" s="63" t="s">
        <v>62</v>
      </c>
      <c r="C71" s="31" t="s">
        <v>1</v>
      </c>
      <c r="D71" s="31" t="s">
        <v>1</v>
      </c>
      <c r="E71" s="14" t="s">
        <v>1</v>
      </c>
      <c r="F71" s="14" t="s">
        <v>1</v>
      </c>
      <c r="G71" s="15" t="s">
        <v>1</v>
      </c>
      <c r="H71" s="15" t="s">
        <v>1</v>
      </c>
      <c r="I71" s="6" t="s">
        <v>1</v>
      </c>
      <c r="J71" s="6" t="s">
        <v>1</v>
      </c>
      <c r="K71" s="21" t="s">
        <v>1</v>
      </c>
      <c r="L71" s="21" t="s">
        <v>1</v>
      </c>
      <c r="M71" s="21" t="s">
        <v>1</v>
      </c>
      <c r="N71" s="21" t="s">
        <v>1</v>
      </c>
      <c r="O71" s="21" t="s">
        <v>1</v>
      </c>
      <c r="P71" s="21" t="s">
        <v>1</v>
      </c>
      <c r="Q71" s="50" t="s">
        <v>1</v>
      </c>
    </row>
    <row r="72" spans="2:17" ht="15">
      <c r="B72" s="63" t="s">
        <v>63</v>
      </c>
      <c r="C72" s="32">
        <v>0.03</v>
      </c>
      <c r="D72" s="31">
        <v>0.2</v>
      </c>
      <c r="E72" s="14" t="s">
        <v>1</v>
      </c>
      <c r="F72" s="14" t="s">
        <v>1</v>
      </c>
      <c r="G72" s="15" t="s">
        <v>1</v>
      </c>
      <c r="H72" s="15" t="s">
        <v>1</v>
      </c>
      <c r="I72" s="6" t="s">
        <v>1</v>
      </c>
      <c r="J72" s="6" t="s">
        <v>1</v>
      </c>
      <c r="K72" s="21" t="s">
        <v>1</v>
      </c>
      <c r="L72" s="21" t="s">
        <v>1</v>
      </c>
      <c r="M72" s="21" t="s">
        <v>1</v>
      </c>
      <c r="N72" s="21" t="s">
        <v>1</v>
      </c>
      <c r="O72" s="21" t="s">
        <v>1</v>
      </c>
      <c r="P72" s="21" t="s">
        <v>1</v>
      </c>
      <c r="Q72" s="50" t="s">
        <v>1</v>
      </c>
    </row>
    <row r="73" spans="2:17" ht="15">
      <c r="B73" s="63" t="s">
        <v>64</v>
      </c>
      <c r="C73" s="31" t="s">
        <v>1</v>
      </c>
      <c r="D73" s="31" t="s">
        <v>1</v>
      </c>
      <c r="E73" s="14" t="s">
        <v>1</v>
      </c>
      <c r="F73" s="14" t="s">
        <v>1</v>
      </c>
      <c r="G73" s="15" t="s">
        <v>1</v>
      </c>
      <c r="H73" s="15" t="s">
        <v>1</v>
      </c>
      <c r="I73" s="6" t="s">
        <v>1</v>
      </c>
      <c r="J73" s="6" t="s">
        <v>1</v>
      </c>
      <c r="K73" s="21" t="s">
        <v>1</v>
      </c>
      <c r="L73" s="21" t="s">
        <v>1</v>
      </c>
      <c r="M73" s="21" t="s">
        <v>1</v>
      </c>
      <c r="N73" s="21" t="s">
        <v>1</v>
      </c>
      <c r="O73" s="21" t="s">
        <v>1</v>
      </c>
      <c r="P73" s="21" t="s">
        <v>1</v>
      </c>
      <c r="Q73" s="50" t="s">
        <v>1</v>
      </c>
    </row>
    <row r="74" spans="2:17" ht="15" customHeight="1">
      <c r="B74" s="42" t="s">
        <v>65</v>
      </c>
      <c r="C74" s="12">
        <v>0.07</v>
      </c>
      <c r="D74" s="12">
        <v>0.081</v>
      </c>
      <c r="E74" s="12">
        <v>0.1</v>
      </c>
      <c r="F74" s="12">
        <v>0.887</v>
      </c>
      <c r="G74" s="30">
        <v>0.02</v>
      </c>
      <c r="H74" s="30">
        <v>0.02</v>
      </c>
      <c r="I74" s="21">
        <v>0.03</v>
      </c>
      <c r="J74" s="40" t="s">
        <v>1</v>
      </c>
      <c r="K74" s="41" t="s">
        <v>1</v>
      </c>
      <c r="L74" s="41" t="s">
        <v>1</v>
      </c>
      <c r="M74" s="41" t="s">
        <v>1</v>
      </c>
      <c r="N74" s="41" t="s">
        <v>1</v>
      </c>
      <c r="O74" s="36">
        <v>0.02</v>
      </c>
      <c r="P74" s="21" t="s">
        <v>1</v>
      </c>
      <c r="Q74" s="50">
        <v>0.02</v>
      </c>
    </row>
    <row r="75" spans="2:17" ht="15" customHeight="1">
      <c r="B75" s="63" t="s">
        <v>6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9"/>
      <c r="Q75" s="53"/>
    </row>
    <row r="76" spans="2:17" ht="15" customHeight="1">
      <c r="B76" s="63" t="s">
        <v>66</v>
      </c>
      <c r="C76" s="31" t="s">
        <v>1</v>
      </c>
      <c r="D76" s="31" t="s">
        <v>1</v>
      </c>
      <c r="E76" s="31" t="s">
        <v>1</v>
      </c>
      <c r="F76" s="31" t="s">
        <v>1</v>
      </c>
      <c r="G76" s="31" t="s">
        <v>1</v>
      </c>
      <c r="H76" s="31" t="s">
        <v>1</v>
      </c>
      <c r="I76" s="6" t="s">
        <v>1</v>
      </c>
      <c r="J76" s="6" t="s">
        <v>1</v>
      </c>
      <c r="K76" s="21" t="s">
        <v>1</v>
      </c>
      <c r="L76" s="21" t="s">
        <v>1</v>
      </c>
      <c r="M76" s="21" t="s">
        <v>1</v>
      </c>
      <c r="N76" s="6" t="s">
        <v>1</v>
      </c>
      <c r="O76" s="6" t="s">
        <v>1</v>
      </c>
      <c r="P76" s="6" t="s">
        <v>1</v>
      </c>
      <c r="Q76" s="49" t="s">
        <v>1</v>
      </c>
    </row>
    <row r="77" spans="2:17" ht="15" customHeight="1">
      <c r="B77" s="63" t="s">
        <v>67</v>
      </c>
      <c r="C77" s="31" t="s">
        <v>1</v>
      </c>
      <c r="D77" s="31" t="s">
        <v>1</v>
      </c>
      <c r="E77" s="31" t="s">
        <v>1</v>
      </c>
      <c r="F77" s="31" t="s">
        <v>1</v>
      </c>
      <c r="G77" s="31" t="s">
        <v>1</v>
      </c>
      <c r="H77" s="31" t="s">
        <v>1</v>
      </c>
      <c r="I77" s="6" t="s">
        <v>1</v>
      </c>
      <c r="J77" s="6" t="s">
        <v>1</v>
      </c>
      <c r="K77" s="21" t="s">
        <v>1</v>
      </c>
      <c r="L77" s="21" t="s">
        <v>1</v>
      </c>
      <c r="M77" s="21" t="s">
        <v>1</v>
      </c>
      <c r="N77" s="21" t="s">
        <v>1</v>
      </c>
      <c r="O77" s="21" t="s">
        <v>1</v>
      </c>
      <c r="P77" s="6" t="s">
        <v>1</v>
      </c>
      <c r="Q77" s="49" t="s">
        <v>1</v>
      </c>
    </row>
    <row r="78" spans="2:17" ht="15" customHeight="1">
      <c r="B78" s="63" t="s">
        <v>68</v>
      </c>
      <c r="C78" s="31" t="s">
        <v>1</v>
      </c>
      <c r="D78" s="32">
        <v>0.01</v>
      </c>
      <c r="E78" s="31" t="s">
        <v>1</v>
      </c>
      <c r="F78" s="31" t="s">
        <v>1</v>
      </c>
      <c r="G78" s="31" t="s">
        <v>1</v>
      </c>
      <c r="H78" s="31" t="s">
        <v>1</v>
      </c>
      <c r="I78" s="6" t="s">
        <v>1</v>
      </c>
      <c r="J78" s="6" t="s">
        <v>1</v>
      </c>
      <c r="K78" s="21" t="s">
        <v>1</v>
      </c>
      <c r="L78" s="21" t="s">
        <v>1</v>
      </c>
      <c r="M78" s="21" t="s">
        <v>1</v>
      </c>
      <c r="N78" s="6" t="s">
        <v>1</v>
      </c>
      <c r="O78" s="6" t="s">
        <v>1</v>
      </c>
      <c r="P78" s="6" t="s">
        <v>1</v>
      </c>
      <c r="Q78" s="49" t="s">
        <v>1</v>
      </c>
    </row>
    <row r="79" spans="2:17" ht="15" customHeight="1">
      <c r="B79" s="63" t="s">
        <v>69</v>
      </c>
      <c r="C79" s="32">
        <v>0.04</v>
      </c>
      <c r="D79" s="33">
        <v>0.001</v>
      </c>
      <c r="E79" s="31" t="s">
        <v>1</v>
      </c>
      <c r="F79" s="31" t="s">
        <v>1</v>
      </c>
      <c r="G79" s="31" t="s">
        <v>1</v>
      </c>
      <c r="H79" s="31" t="s">
        <v>1</v>
      </c>
      <c r="I79" s="6" t="s">
        <v>1</v>
      </c>
      <c r="J79" s="6" t="s">
        <v>1</v>
      </c>
      <c r="K79" s="21" t="s">
        <v>1</v>
      </c>
      <c r="L79" s="21" t="s">
        <v>1</v>
      </c>
      <c r="M79" s="21" t="s">
        <v>1</v>
      </c>
      <c r="N79" s="6" t="s">
        <v>1</v>
      </c>
      <c r="O79" s="6" t="s">
        <v>1</v>
      </c>
      <c r="P79" s="6" t="s">
        <v>1</v>
      </c>
      <c r="Q79" s="49" t="s">
        <v>1</v>
      </c>
    </row>
    <row r="80" spans="2:17" ht="15" customHeight="1">
      <c r="B80" s="63" t="s">
        <v>70</v>
      </c>
      <c r="C80" s="32">
        <v>0.03</v>
      </c>
      <c r="D80" s="31">
        <v>0.05</v>
      </c>
      <c r="E80" s="32">
        <v>0.02</v>
      </c>
      <c r="F80" s="31">
        <v>0.873</v>
      </c>
      <c r="G80" s="15">
        <v>0.02</v>
      </c>
      <c r="H80" s="15">
        <v>0.02</v>
      </c>
      <c r="I80" s="6">
        <v>0.03</v>
      </c>
      <c r="J80" s="6" t="s">
        <v>1</v>
      </c>
      <c r="K80" s="21" t="s">
        <v>1</v>
      </c>
      <c r="L80" s="21" t="s">
        <v>1</v>
      </c>
      <c r="M80" s="21" t="s">
        <v>1</v>
      </c>
      <c r="N80" s="21" t="s">
        <v>1</v>
      </c>
      <c r="O80" s="84">
        <v>0.02</v>
      </c>
      <c r="P80" s="6" t="s">
        <v>1</v>
      </c>
      <c r="Q80" s="49">
        <v>0.02</v>
      </c>
    </row>
    <row r="81" spans="2:17" ht="15" customHeight="1">
      <c r="B81" s="63" t="s">
        <v>71</v>
      </c>
      <c r="C81" s="31" t="s">
        <v>1</v>
      </c>
      <c r="D81" s="32">
        <v>0.02</v>
      </c>
      <c r="E81" s="31">
        <v>0.1</v>
      </c>
      <c r="F81" s="32">
        <v>0.014</v>
      </c>
      <c r="G81" s="14">
        <v>0</v>
      </c>
      <c r="H81" s="15" t="s">
        <v>1</v>
      </c>
      <c r="I81" s="6" t="s">
        <v>1</v>
      </c>
      <c r="J81" s="6" t="s">
        <v>1</v>
      </c>
      <c r="K81" s="21" t="s">
        <v>1</v>
      </c>
      <c r="L81" s="21" t="s">
        <v>1</v>
      </c>
      <c r="M81" s="21" t="s">
        <v>1</v>
      </c>
      <c r="N81" s="21" t="s">
        <v>1</v>
      </c>
      <c r="O81" s="21" t="s">
        <v>1</v>
      </c>
      <c r="P81" s="6" t="s">
        <v>1</v>
      </c>
      <c r="Q81" s="49" t="s">
        <v>1</v>
      </c>
    </row>
    <row r="82" spans="2:17" ht="28.5" customHeight="1">
      <c r="B82" s="42" t="s">
        <v>72</v>
      </c>
      <c r="C82" s="12">
        <v>0.3</v>
      </c>
      <c r="D82" s="12">
        <v>0.4</v>
      </c>
      <c r="E82" s="12">
        <v>0.2</v>
      </c>
      <c r="F82" s="12">
        <v>0.4</v>
      </c>
      <c r="G82" s="12">
        <v>0.1</v>
      </c>
      <c r="H82" s="12">
        <v>0.1</v>
      </c>
      <c r="I82" s="12">
        <v>0.1</v>
      </c>
      <c r="J82" s="12">
        <v>0.1</v>
      </c>
      <c r="K82" s="12">
        <v>0.1</v>
      </c>
      <c r="L82" s="12">
        <v>0.1</v>
      </c>
      <c r="M82" s="28">
        <v>0.04</v>
      </c>
      <c r="N82" s="12">
        <v>0.1</v>
      </c>
      <c r="O82" s="12">
        <v>0.1</v>
      </c>
      <c r="P82" s="12">
        <v>0.1</v>
      </c>
      <c r="Q82" s="66">
        <v>0.02</v>
      </c>
    </row>
    <row r="83" spans="2:17" ht="15" customHeight="1">
      <c r="B83" s="63" t="s">
        <v>6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79"/>
      <c r="Q83" s="53"/>
    </row>
    <row r="84" spans="2:17" ht="15" customHeight="1">
      <c r="B84" s="63" t="s">
        <v>73</v>
      </c>
      <c r="C84" s="14" t="s">
        <v>1</v>
      </c>
      <c r="D84" s="14" t="s">
        <v>1</v>
      </c>
      <c r="E84" s="14" t="s">
        <v>1</v>
      </c>
      <c r="F84" s="14" t="s">
        <v>1</v>
      </c>
      <c r="G84" s="14" t="s">
        <v>1</v>
      </c>
      <c r="H84" s="14" t="s">
        <v>1</v>
      </c>
      <c r="I84" s="6" t="s">
        <v>1</v>
      </c>
      <c r="J84" s="6" t="s">
        <v>1</v>
      </c>
      <c r="K84" s="40" t="s">
        <v>1</v>
      </c>
      <c r="L84" s="6" t="s">
        <v>1</v>
      </c>
      <c r="M84" s="40">
        <v>0</v>
      </c>
      <c r="N84" s="40">
        <v>0</v>
      </c>
      <c r="O84" s="40">
        <v>0</v>
      </c>
      <c r="P84" s="40">
        <v>0</v>
      </c>
      <c r="Q84" s="43" t="s">
        <v>1</v>
      </c>
    </row>
    <row r="85" spans="2:17" ht="15" customHeight="1">
      <c r="B85" s="63" t="s">
        <v>74</v>
      </c>
      <c r="C85" s="14" t="s">
        <v>1</v>
      </c>
      <c r="D85" s="14" t="s">
        <v>1</v>
      </c>
      <c r="E85" s="14" t="s">
        <v>1</v>
      </c>
      <c r="F85" s="14" t="s">
        <v>1</v>
      </c>
      <c r="G85" s="17">
        <v>0.021</v>
      </c>
      <c r="H85" s="17">
        <v>0.021</v>
      </c>
      <c r="I85" s="6" t="s">
        <v>1</v>
      </c>
      <c r="J85" s="6" t="s">
        <v>1</v>
      </c>
      <c r="K85" s="40" t="s">
        <v>1</v>
      </c>
      <c r="L85" s="6" t="s">
        <v>1</v>
      </c>
      <c r="M85" s="40">
        <v>0</v>
      </c>
      <c r="N85" s="40">
        <v>0</v>
      </c>
      <c r="O85" s="40">
        <v>0</v>
      </c>
      <c r="P85" s="6" t="s">
        <v>1</v>
      </c>
      <c r="Q85" s="49" t="s">
        <v>1</v>
      </c>
    </row>
    <row r="86" spans="2:17" ht="15" customHeight="1">
      <c r="B86" s="63" t="s">
        <v>75</v>
      </c>
      <c r="C86" s="17">
        <v>0.01</v>
      </c>
      <c r="D86" s="17">
        <v>0.01</v>
      </c>
      <c r="E86" s="17">
        <v>0.03</v>
      </c>
      <c r="F86" s="17">
        <v>0.026</v>
      </c>
      <c r="G86" s="17">
        <v>0.026</v>
      </c>
      <c r="H86" s="17">
        <v>0.026</v>
      </c>
      <c r="I86" s="6">
        <v>0.03</v>
      </c>
      <c r="J86" s="6">
        <v>0.03</v>
      </c>
      <c r="K86" s="6">
        <v>0.03</v>
      </c>
      <c r="L86" s="6">
        <v>0.03</v>
      </c>
      <c r="M86" s="6">
        <v>0.04</v>
      </c>
      <c r="N86" s="40">
        <v>0</v>
      </c>
      <c r="O86" s="40">
        <v>0</v>
      </c>
      <c r="P86" s="6" t="s">
        <v>1</v>
      </c>
      <c r="Q86" s="49" t="s">
        <v>1</v>
      </c>
    </row>
    <row r="87" spans="2:17" ht="15" customHeight="1">
      <c r="B87" s="63" t="s">
        <v>76</v>
      </c>
      <c r="C87" s="14">
        <v>0.2</v>
      </c>
      <c r="D87" s="14">
        <v>0.3</v>
      </c>
      <c r="E87" s="14">
        <v>0.1</v>
      </c>
      <c r="F87" s="14">
        <v>0.093</v>
      </c>
      <c r="G87" s="14">
        <v>0</v>
      </c>
      <c r="H87" s="14">
        <v>0</v>
      </c>
      <c r="I87" s="6">
        <v>0</v>
      </c>
      <c r="J87" s="40" t="s">
        <v>1</v>
      </c>
      <c r="K87" s="40" t="s">
        <v>1</v>
      </c>
      <c r="L87" s="6" t="s">
        <v>1</v>
      </c>
      <c r="M87" s="40">
        <v>0</v>
      </c>
      <c r="N87" s="40">
        <v>0</v>
      </c>
      <c r="O87" s="40">
        <v>0</v>
      </c>
      <c r="P87" s="6" t="s">
        <v>1</v>
      </c>
      <c r="Q87" s="49">
        <v>0</v>
      </c>
    </row>
    <row r="88" spans="2:17" ht="15" customHeight="1">
      <c r="B88" s="63" t="s">
        <v>77</v>
      </c>
      <c r="C88" s="14">
        <v>0.008</v>
      </c>
      <c r="D88" s="14">
        <v>0.1</v>
      </c>
      <c r="E88" s="14">
        <v>0.1</v>
      </c>
      <c r="F88" s="14">
        <v>0.324</v>
      </c>
      <c r="G88" s="17">
        <v>0.03</v>
      </c>
      <c r="H88" s="17">
        <v>0.03</v>
      </c>
      <c r="I88" s="6">
        <v>0.03</v>
      </c>
      <c r="J88" s="6">
        <v>0.02</v>
      </c>
      <c r="K88" s="6">
        <v>0.03</v>
      </c>
      <c r="L88" s="6">
        <v>0.03</v>
      </c>
      <c r="M88" s="40">
        <v>0</v>
      </c>
      <c r="N88" s="40">
        <v>0</v>
      </c>
      <c r="O88" s="40">
        <v>0</v>
      </c>
      <c r="P88" s="6" t="s">
        <v>1</v>
      </c>
      <c r="Q88" s="49">
        <v>0</v>
      </c>
    </row>
    <row r="89" spans="2:17" ht="15" customHeight="1">
      <c r="B89" s="63" t="s">
        <v>78</v>
      </c>
      <c r="C89" s="14">
        <v>0.1</v>
      </c>
      <c r="D89" s="14" t="s">
        <v>1</v>
      </c>
      <c r="E89" s="14" t="s">
        <v>1</v>
      </c>
      <c r="F89" s="14" t="s">
        <v>1</v>
      </c>
      <c r="G89" s="14" t="s">
        <v>1</v>
      </c>
      <c r="H89" s="14" t="s">
        <v>1</v>
      </c>
      <c r="I89" s="6" t="s">
        <v>1</v>
      </c>
      <c r="J89" s="6" t="s">
        <v>1</v>
      </c>
      <c r="K89" s="40" t="s">
        <v>1</v>
      </c>
      <c r="L89" s="6" t="s">
        <v>1</v>
      </c>
      <c r="M89" s="40">
        <v>0</v>
      </c>
      <c r="N89" s="40">
        <v>0</v>
      </c>
      <c r="O89" s="40">
        <v>0</v>
      </c>
      <c r="P89" s="6" t="s">
        <v>1</v>
      </c>
      <c r="Q89" s="49" t="s">
        <v>1</v>
      </c>
    </row>
    <row r="90" spans="2:17" ht="15" customHeight="1">
      <c r="B90" s="63" t="s">
        <v>79</v>
      </c>
      <c r="C90" s="14" t="s">
        <v>1</v>
      </c>
      <c r="D90" s="14" t="s">
        <v>1</v>
      </c>
      <c r="E90" s="14" t="s">
        <v>1</v>
      </c>
      <c r="F90" s="14" t="s">
        <v>1</v>
      </c>
      <c r="G90" s="17">
        <v>0.03</v>
      </c>
      <c r="H90" s="17">
        <v>0.03</v>
      </c>
      <c r="I90" s="6">
        <v>0.05</v>
      </c>
      <c r="J90" s="6">
        <v>0.01</v>
      </c>
      <c r="K90" s="6">
        <v>0.03</v>
      </c>
      <c r="L90" s="6">
        <v>0.02</v>
      </c>
      <c r="M90" s="40">
        <v>0</v>
      </c>
      <c r="N90" s="40">
        <v>0.1</v>
      </c>
      <c r="O90" s="40">
        <v>0.1</v>
      </c>
      <c r="P90" s="40">
        <v>0.1</v>
      </c>
      <c r="Q90" s="51">
        <v>0.02</v>
      </c>
    </row>
    <row r="91" spans="2:17" ht="15" customHeight="1">
      <c r="B91" s="42" t="s">
        <v>106</v>
      </c>
      <c r="C91" s="12">
        <v>0.4</v>
      </c>
      <c r="D91" s="12">
        <v>1.3</v>
      </c>
      <c r="E91" s="12">
        <v>0.9</v>
      </c>
      <c r="F91" s="12">
        <v>0.9</v>
      </c>
      <c r="G91" s="12">
        <v>0.4</v>
      </c>
      <c r="H91" s="12">
        <v>0.4</v>
      </c>
      <c r="I91" s="21">
        <v>0.8</v>
      </c>
      <c r="J91" s="41">
        <v>1</v>
      </c>
      <c r="K91" s="21">
        <v>0.2</v>
      </c>
      <c r="L91" s="21">
        <v>0.3</v>
      </c>
      <c r="M91" s="41">
        <v>1.8</v>
      </c>
      <c r="N91" s="41">
        <v>2.2</v>
      </c>
      <c r="O91" s="41">
        <v>2.9</v>
      </c>
      <c r="P91" s="80">
        <v>0.4</v>
      </c>
      <c r="Q91" s="52">
        <v>0.5</v>
      </c>
    </row>
    <row r="92" spans="2:17" ht="15" customHeight="1">
      <c r="B92" s="63" t="s">
        <v>6</v>
      </c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9"/>
      <c r="Q92" s="53"/>
    </row>
    <row r="93" spans="2:17" ht="15" customHeight="1">
      <c r="B93" s="63" t="s">
        <v>80</v>
      </c>
      <c r="C93" s="14" t="s">
        <v>1</v>
      </c>
      <c r="D93" s="14">
        <v>0.4</v>
      </c>
      <c r="E93" s="14">
        <v>0.1</v>
      </c>
      <c r="F93" s="14">
        <v>0.156</v>
      </c>
      <c r="G93" s="17">
        <v>0.02</v>
      </c>
      <c r="H93" s="17">
        <v>0.2</v>
      </c>
      <c r="I93" s="6">
        <v>0.6</v>
      </c>
      <c r="J93" s="6">
        <v>0.8</v>
      </c>
      <c r="K93" s="6">
        <v>0.2</v>
      </c>
      <c r="L93" s="6" t="s">
        <v>1</v>
      </c>
      <c r="M93" s="6">
        <v>1.4</v>
      </c>
      <c r="N93" s="6">
        <v>1.7</v>
      </c>
      <c r="O93" s="40">
        <v>2.8</v>
      </c>
      <c r="P93" s="40">
        <v>0.1</v>
      </c>
      <c r="Q93" s="43" t="s">
        <v>1</v>
      </c>
    </row>
    <row r="94" spans="2:17" ht="15" customHeight="1">
      <c r="B94" s="63" t="s">
        <v>81</v>
      </c>
      <c r="C94" s="14">
        <v>0.08</v>
      </c>
      <c r="D94" s="14" t="s">
        <v>1</v>
      </c>
      <c r="E94" s="14" t="s">
        <v>1</v>
      </c>
      <c r="F94" s="14" t="s">
        <v>1</v>
      </c>
      <c r="G94" s="14" t="s">
        <v>1</v>
      </c>
      <c r="H94" s="14" t="s">
        <v>1</v>
      </c>
      <c r="I94" s="6">
        <v>0</v>
      </c>
      <c r="J94" s="40" t="s">
        <v>1</v>
      </c>
      <c r="K94" s="40" t="s">
        <v>1</v>
      </c>
      <c r="L94" s="6" t="s">
        <v>1</v>
      </c>
      <c r="M94" s="40">
        <v>0</v>
      </c>
      <c r="N94" s="40">
        <v>0</v>
      </c>
      <c r="O94" s="40">
        <v>0</v>
      </c>
      <c r="P94" s="40">
        <v>0.1</v>
      </c>
      <c r="Q94" s="43">
        <v>0.05</v>
      </c>
    </row>
    <row r="95" spans="2:17" ht="15" customHeight="1">
      <c r="B95" s="63" t="s">
        <v>82</v>
      </c>
      <c r="C95" s="14">
        <v>0.2</v>
      </c>
      <c r="D95" s="14">
        <v>0.3</v>
      </c>
      <c r="E95" s="14">
        <v>0.3</v>
      </c>
      <c r="F95" s="14">
        <v>0.266</v>
      </c>
      <c r="G95" s="14">
        <v>0.399</v>
      </c>
      <c r="H95" s="15">
        <v>0.2</v>
      </c>
      <c r="I95" s="6">
        <v>0.16</v>
      </c>
      <c r="J95" s="6">
        <v>0.2</v>
      </c>
      <c r="K95" s="6">
        <v>0.2</v>
      </c>
      <c r="L95" s="6">
        <v>0.3</v>
      </c>
      <c r="M95" s="6">
        <v>0.4</v>
      </c>
      <c r="N95" s="6">
        <v>0.5</v>
      </c>
      <c r="O95" s="40">
        <v>0.1</v>
      </c>
      <c r="P95" s="40">
        <v>0.1</v>
      </c>
      <c r="Q95" s="43">
        <v>0.1</v>
      </c>
    </row>
    <row r="96" spans="2:17" ht="15" customHeight="1">
      <c r="B96" s="63" t="s">
        <v>83</v>
      </c>
      <c r="C96" s="14">
        <v>0.05</v>
      </c>
      <c r="D96" s="14">
        <v>0.56</v>
      </c>
      <c r="E96" s="14">
        <v>0.5</v>
      </c>
      <c r="F96" s="14">
        <v>0.477</v>
      </c>
      <c r="G96" s="14">
        <v>0</v>
      </c>
      <c r="H96" s="14">
        <v>0</v>
      </c>
      <c r="I96" s="6">
        <v>0</v>
      </c>
      <c r="J96" s="40" t="s">
        <v>1</v>
      </c>
      <c r="K96" s="40" t="s">
        <v>1</v>
      </c>
      <c r="L96" s="6" t="s">
        <v>1</v>
      </c>
      <c r="M96" s="40">
        <v>0</v>
      </c>
      <c r="N96" s="40">
        <v>0</v>
      </c>
      <c r="O96" s="40">
        <v>0</v>
      </c>
      <c r="P96" s="40">
        <v>0.1</v>
      </c>
      <c r="Q96" s="43">
        <v>0.3</v>
      </c>
    </row>
    <row r="97" spans="2:17" ht="15" customHeight="1">
      <c r="B97" s="42" t="s">
        <v>84</v>
      </c>
      <c r="C97" s="12">
        <v>0.03</v>
      </c>
      <c r="D97" s="28">
        <v>0.02</v>
      </c>
      <c r="E97" s="12">
        <v>0.1</v>
      </c>
      <c r="F97" s="28">
        <v>0.02</v>
      </c>
      <c r="G97" s="29">
        <v>0.0005</v>
      </c>
      <c r="H97" s="30">
        <v>0.02</v>
      </c>
      <c r="I97" s="21" t="s">
        <v>1</v>
      </c>
      <c r="J97" s="21" t="s">
        <v>1</v>
      </c>
      <c r="K97" s="21" t="s">
        <v>1</v>
      </c>
      <c r="L97" s="21" t="s">
        <v>1</v>
      </c>
      <c r="M97" s="21" t="s">
        <v>1</v>
      </c>
      <c r="N97" s="21" t="s">
        <v>1</v>
      </c>
      <c r="O97" s="21" t="s">
        <v>1</v>
      </c>
      <c r="P97" s="21" t="s">
        <v>1</v>
      </c>
      <c r="Q97" s="50" t="s">
        <v>1</v>
      </c>
    </row>
    <row r="98" spans="2:17" ht="15" customHeight="1">
      <c r="B98" s="63" t="s">
        <v>6</v>
      </c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9"/>
      <c r="Q98" s="53"/>
    </row>
    <row r="99" spans="2:17" ht="15" customHeight="1">
      <c r="B99" s="63" t="s">
        <v>85</v>
      </c>
      <c r="C99" s="14" t="s">
        <v>1</v>
      </c>
      <c r="D99" s="14" t="s">
        <v>1</v>
      </c>
      <c r="E99" s="14" t="s">
        <v>1</v>
      </c>
      <c r="F99" s="14" t="s">
        <v>1</v>
      </c>
      <c r="G99" s="14" t="s">
        <v>1</v>
      </c>
      <c r="H99" s="14" t="s">
        <v>1</v>
      </c>
      <c r="I99" s="6" t="s">
        <v>1</v>
      </c>
      <c r="J99" s="6" t="s">
        <v>1</v>
      </c>
      <c r="K99" s="21" t="s">
        <v>1</v>
      </c>
      <c r="L99" s="21" t="s">
        <v>1</v>
      </c>
      <c r="M99" s="6" t="s">
        <v>1</v>
      </c>
      <c r="N99" s="6" t="s">
        <v>1</v>
      </c>
      <c r="O99" s="6" t="s">
        <v>1</v>
      </c>
      <c r="P99" s="6" t="s">
        <v>1</v>
      </c>
      <c r="Q99" s="49" t="s">
        <v>1</v>
      </c>
    </row>
    <row r="100" spans="2:17" ht="15" customHeight="1">
      <c r="B100" s="63" t="s">
        <v>86</v>
      </c>
      <c r="C100" s="14" t="s">
        <v>1</v>
      </c>
      <c r="D100" s="14" t="s">
        <v>1</v>
      </c>
      <c r="E100" s="14" t="s">
        <v>1</v>
      </c>
      <c r="F100" s="14" t="s">
        <v>1</v>
      </c>
      <c r="G100" s="14" t="s">
        <v>1</v>
      </c>
      <c r="H100" s="14" t="s">
        <v>1</v>
      </c>
      <c r="I100" s="6" t="s">
        <v>1</v>
      </c>
      <c r="J100" s="6" t="s">
        <v>1</v>
      </c>
      <c r="K100" s="21" t="s">
        <v>1</v>
      </c>
      <c r="L100" s="21" t="s">
        <v>1</v>
      </c>
      <c r="M100" s="6" t="s">
        <v>1</v>
      </c>
      <c r="N100" s="6" t="s">
        <v>1</v>
      </c>
      <c r="O100" s="6" t="s">
        <v>1</v>
      </c>
      <c r="P100" s="6" t="s">
        <v>1</v>
      </c>
      <c r="Q100" s="49" t="s">
        <v>1</v>
      </c>
    </row>
    <row r="101" spans="2:17" ht="15" customHeight="1">
      <c r="B101" s="63" t="s">
        <v>87</v>
      </c>
      <c r="C101" s="14" t="s">
        <v>1</v>
      </c>
      <c r="D101" s="14" t="s">
        <v>1</v>
      </c>
      <c r="E101" s="14" t="s">
        <v>1</v>
      </c>
      <c r="F101" s="14" t="s">
        <v>1</v>
      </c>
      <c r="G101" s="24">
        <v>0.0005</v>
      </c>
      <c r="H101" s="14" t="s">
        <v>1</v>
      </c>
      <c r="I101" s="6" t="s">
        <v>1</v>
      </c>
      <c r="J101" s="6" t="s">
        <v>1</v>
      </c>
      <c r="K101" s="21" t="s">
        <v>1</v>
      </c>
      <c r="L101" s="21" t="s">
        <v>1</v>
      </c>
      <c r="M101" s="6" t="s">
        <v>1</v>
      </c>
      <c r="N101" s="6" t="s">
        <v>1</v>
      </c>
      <c r="O101" s="6" t="s">
        <v>1</v>
      </c>
      <c r="P101" s="6" t="s">
        <v>1</v>
      </c>
      <c r="Q101" s="49" t="s">
        <v>1</v>
      </c>
    </row>
    <row r="102" spans="2:17" ht="15" customHeight="1">
      <c r="B102" s="63" t="s">
        <v>88</v>
      </c>
      <c r="C102" s="14" t="s">
        <v>1</v>
      </c>
      <c r="D102" s="14" t="s">
        <v>1</v>
      </c>
      <c r="E102" s="14" t="s">
        <v>1</v>
      </c>
      <c r="F102" s="14" t="s">
        <v>1</v>
      </c>
      <c r="G102" s="14" t="s">
        <v>1</v>
      </c>
      <c r="H102" s="14" t="s">
        <v>1</v>
      </c>
      <c r="I102" s="6" t="s">
        <v>1</v>
      </c>
      <c r="J102" s="6" t="s">
        <v>1</v>
      </c>
      <c r="K102" s="21" t="s">
        <v>1</v>
      </c>
      <c r="L102" s="21" t="s">
        <v>1</v>
      </c>
      <c r="M102" s="6" t="s">
        <v>1</v>
      </c>
      <c r="N102" s="6" t="s">
        <v>1</v>
      </c>
      <c r="O102" s="6" t="s">
        <v>1</v>
      </c>
      <c r="P102" s="6" t="s">
        <v>1</v>
      </c>
      <c r="Q102" s="49" t="s">
        <v>1</v>
      </c>
    </row>
    <row r="103" spans="2:17" ht="15" customHeight="1">
      <c r="B103" s="63" t="s">
        <v>89</v>
      </c>
      <c r="C103" s="14" t="s">
        <v>1</v>
      </c>
      <c r="D103" s="14" t="s">
        <v>1</v>
      </c>
      <c r="E103" s="14" t="s">
        <v>1</v>
      </c>
      <c r="F103" s="14" t="s">
        <v>1</v>
      </c>
      <c r="G103" s="14" t="s">
        <v>1</v>
      </c>
      <c r="H103" s="14" t="s">
        <v>1</v>
      </c>
      <c r="I103" s="6" t="s">
        <v>1</v>
      </c>
      <c r="J103" s="6" t="s">
        <v>1</v>
      </c>
      <c r="K103" s="21" t="s">
        <v>1</v>
      </c>
      <c r="L103" s="21" t="s">
        <v>1</v>
      </c>
      <c r="M103" s="6" t="s">
        <v>1</v>
      </c>
      <c r="N103" s="6" t="s">
        <v>1</v>
      </c>
      <c r="O103" s="6" t="s">
        <v>1</v>
      </c>
      <c r="P103" s="6" t="s">
        <v>1</v>
      </c>
      <c r="Q103" s="49" t="s">
        <v>1</v>
      </c>
    </row>
    <row r="104" spans="2:17" ht="15" customHeight="1">
      <c r="B104" s="63" t="s">
        <v>90</v>
      </c>
      <c r="C104" s="17">
        <v>0.03</v>
      </c>
      <c r="D104" s="17">
        <v>0.02</v>
      </c>
      <c r="E104" s="14">
        <v>0.1</v>
      </c>
      <c r="F104" s="17">
        <v>0.021</v>
      </c>
      <c r="G104" s="14">
        <v>0</v>
      </c>
      <c r="H104" s="15">
        <v>0.02</v>
      </c>
      <c r="I104" s="6" t="s">
        <v>1</v>
      </c>
      <c r="J104" s="6" t="s">
        <v>1</v>
      </c>
      <c r="K104" s="21" t="s">
        <v>1</v>
      </c>
      <c r="L104" s="21" t="s">
        <v>1</v>
      </c>
      <c r="M104" s="6" t="s">
        <v>1</v>
      </c>
      <c r="N104" s="6" t="s">
        <v>1</v>
      </c>
      <c r="O104" s="6" t="s">
        <v>1</v>
      </c>
      <c r="P104" s="6" t="s">
        <v>1</v>
      </c>
      <c r="Q104" s="49" t="s">
        <v>1</v>
      </c>
    </row>
    <row r="105" spans="2:17" ht="15" customHeight="1">
      <c r="B105" s="42" t="s">
        <v>107</v>
      </c>
      <c r="C105" s="29" t="s">
        <v>0</v>
      </c>
      <c r="D105" s="29" t="s">
        <v>0</v>
      </c>
      <c r="E105" s="29" t="s">
        <v>0</v>
      </c>
      <c r="F105" s="29" t="s">
        <v>0</v>
      </c>
      <c r="G105" s="29" t="s">
        <v>0</v>
      </c>
      <c r="H105" s="29" t="s">
        <v>0</v>
      </c>
      <c r="I105" s="21" t="s">
        <v>0</v>
      </c>
      <c r="J105" s="21" t="s">
        <v>0</v>
      </c>
      <c r="K105" s="21" t="s">
        <v>0</v>
      </c>
      <c r="L105" s="21" t="s">
        <v>0</v>
      </c>
      <c r="M105" s="21" t="s">
        <v>0</v>
      </c>
      <c r="N105" s="21" t="s">
        <v>0</v>
      </c>
      <c r="O105" s="21" t="s">
        <v>0</v>
      </c>
      <c r="P105" s="21" t="s">
        <v>0</v>
      </c>
      <c r="Q105" s="50" t="s">
        <v>0</v>
      </c>
    </row>
    <row r="106" spans="2:17" ht="15" customHeight="1">
      <c r="B106" s="63" t="s">
        <v>6</v>
      </c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79"/>
      <c r="Q106" s="53"/>
    </row>
    <row r="107" spans="2:17" ht="15">
      <c r="B107" s="63" t="s">
        <v>91</v>
      </c>
      <c r="C107" s="14" t="s">
        <v>0</v>
      </c>
      <c r="D107" s="14" t="s">
        <v>0</v>
      </c>
      <c r="E107" s="24" t="s">
        <v>2</v>
      </c>
      <c r="F107" s="24" t="s">
        <v>0</v>
      </c>
      <c r="G107" s="15" t="s">
        <v>0</v>
      </c>
      <c r="H107" s="15" t="s">
        <v>0</v>
      </c>
      <c r="I107" s="6" t="s">
        <v>0</v>
      </c>
      <c r="J107" s="6" t="s">
        <v>0</v>
      </c>
      <c r="K107" s="6" t="s">
        <v>0</v>
      </c>
      <c r="L107" s="6" t="s">
        <v>0</v>
      </c>
      <c r="M107" s="6" t="s">
        <v>0</v>
      </c>
      <c r="N107" s="6" t="s">
        <v>0</v>
      </c>
      <c r="O107" s="6" t="s">
        <v>0</v>
      </c>
      <c r="P107" s="6" t="s">
        <v>0</v>
      </c>
      <c r="Q107" s="49" t="s">
        <v>0</v>
      </c>
    </row>
    <row r="108" spans="2:17" ht="15" customHeight="1">
      <c r="B108" s="63" t="s">
        <v>92</v>
      </c>
      <c r="C108" s="24" t="s">
        <v>0</v>
      </c>
      <c r="D108" s="24" t="s">
        <v>0</v>
      </c>
      <c r="E108" s="24" t="s">
        <v>0</v>
      </c>
      <c r="F108" s="24" t="s">
        <v>0</v>
      </c>
      <c r="G108" s="24" t="s">
        <v>0</v>
      </c>
      <c r="H108" s="24" t="s">
        <v>0</v>
      </c>
      <c r="I108" s="26" t="s">
        <v>0</v>
      </c>
      <c r="J108" s="26" t="s">
        <v>0</v>
      </c>
      <c r="K108" s="26" t="s">
        <v>0</v>
      </c>
      <c r="L108" s="26" t="s">
        <v>0</v>
      </c>
      <c r="M108" s="26" t="s">
        <v>0</v>
      </c>
      <c r="N108" s="26" t="s">
        <v>0</v>
      </c>
      <c r="O108" s="26" t="s">
        <v>0</v>
      </c>
      <c r="P108" s="6" t="s">
        <v>0</v>
      </c>
      <c r="Q108" s="49" t="s">
        <v>0</v>
      </c>
    </row>
    <row r="109" spans="2:17" ht="15" customHeight="1">
      <c r="B109" s="63" t="s">
        <v>93</v>
      </c>
      <c r="C109" s="24" t="s">
        <v>0</v>
      </c>
      <c r="D109" s="24" t="s">
        <v>0</v>
      </c>
      <c r="E109" s="24" t="s">
        <v>0</v>
      </c>
      <c r="F109" s="24" t="s">
        <v>0</v>
      </c>
      <c r="G109" s="24" t="s">
        <v>0</v>
      </c>
      <c r="H109" s="24" t="s">
        <v>0</v>
      </c>
      <c r="I109" s="26" t="s">
        <v>0</v>
      </c>
      <c r="J109" s="26" t="s">
        <v>0</v>
      </c>
      <c r="K109" s="26" t="s">
        <v>0</v>
      </c>
      <c r="L109" s="26" t="s">
        <v>0</v>
      </c>
      <c r="M109" s="26" t="s">
        <v>0</v>
      </c>
      <c r="N109" s="26" t="s">
        <v>0</v>
      </c>
      <c r="O109" s="26" t="s">
        <v>0</v>
      </c>
      <c r="P109" s="6" t="s">
        <v>0</v>
      </c>
      <c r="Q109" s="49" t="s">
        <v>0</v>
      </c>
    </row>
    <row r="110" spans="2:17" ht="15" customHeight="1">
      <c r="B110" s="63" t="s">
        <v>94</v>
      </c>
      <c r="C110" s="24" t="s">
        <v>0</v>
      </c>
      <c r="D110" s="24" t="s">
        <v>0</v>
      </c>
      <c r="E110" s="24" t="s">
        <v>0</v>
      </c>
      <c r="F110" s="24" t="s">
        <v>0</v>
      </c>
      <c r="G110" s="24" t="s">
        <v>0</v>
      </c>
      <c r="H110" s="24" t="s">
        <v>0</v>
      </c>
      <c r="I110" s="26" t="s">
        <v>0</v>
      </c>
      <c r="J110" s="26" t="s">
        <v>0</v>
      </c>
      <c r="K110" s="26" t="s">
        <v>0</v>
      </c>
      <c r="L110" s="26" t="s">
        <v>0</v>
      </c>
      <c r="M110" s="26" t="s">
        <v>0</v>
      </c>
      <c r="N110" s="26" t="s">
        <v>0</v>
      </c>
      <c r="O110" s="26" t="s">
        <v>0</v>
      </c>
      <c r="P110" s="6" t="s">
        <v>0</v>
      </c>
      <c r="Q110" s="49" t="s">
        <v>0</v>
      </c>
    </row>
    <row r="111" spans="2:17" ht="15" customHeight="1">
      <c r="B111" s="63" t="s">
        <v>95</v>
      </c>
      <c r="C111" s="24" t="s">
        <v>0</v>
      </c>
      <c r="D111" s="24" t="s">
        <v>0</v>
      </c>
      <c r="E111" s="14" t="s">
        <v>2</v>
      </c>
      <c r="F111" s="14" t="s">
        <v>0</v>
      </c>
      <c r="G111" s="24" t="s">
        <v>0</v>
      </c>
      <c r="H111" s="24" t="s">
        <v>0</v>
      </c>
      <c r="I111" s="26" t="s">
        <v>0</v>
      </c>
      <c r="J111" s="26" t="s">
        <v>0</v>
      </c>
      <c r="K111" s="26" t="s">
        <v>0</v>
      </c>
      <c r="L111" s="26" t="s">
        <v>0</v>
      </c>
      <c r="M111" s="26" t="s">
        <v>0</v>
      </c>
      <c r="N111" s="26" t="s">
        <v>0</v>
      </c>
      <c r="O111" s="26" t="s">
        <v>0</v>
      </c>
      <c r="P111" s="6" t="s">
        <v>0</v>
      </c>
      <c r="Q111" s="49" t="s">
        <v>0</v>
      </c>
    </row>
    <row r="112" spans="2:17" ht="15">
      <c r="B112" s="42" t="s">
        <v>96</v>
      </c>
      <c r="C112" s="44">
        <v>1</v>
      </c>
      <c r="D112" s="44">
        <v>1.9</v>
      </c>
      <c r="E112" s="44">
        <v>0.5</v>
      </c>
      <c r="F112" s="44">
        <v>0.4</v>
      </c>
      <c r="G112" s="44">
        <v>1</v>
      </c>
      <c r="H112" s="44">
        <v>0.7</v>
      </c>
      <c r="I112" s="44">
        <v>0.5</v>
      </c>
      <c r="J112" s="44">
        <v>0.4</v>
      </c>
      <c r="K112" s="44">
        <v>0.1</v>
      </c>
      <c r="L112" s="44">
        <v>0.4</v>
      </c>
      <c r="M112" s="44">
        <v>1</v>
      </c>
      <c r="N112" s="44">
        <v>1.1</v>
      </c>
      <c r="O112" s="21">
        <v>0.5</v>
      </c>
      <c r="P112" s="86">
        <f>SUM(P114:P118)</f>
        <v>0.44</v>
      </c>
      <c r="Q112" s="55">
        <f>SUM(Q114:Q118)</f>
        <v>0.7</v>
      </c>
    </row>
    <row r="113" spans="2:17" ht="15">
      <c r="B113" s="63" t="s">
        <v>6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6"/>
      <c r="Q113" s="49"/>
    </row>
    <row r="114" spans="2:17" ht="15" customHeight="1">
      <c r="B114" s="63" t="s">
        <v>97</v>
      </c>
      <c r="C114" s="14">
        <v>0.2</v>
      </c>
      <c r="D114" s="14">
        <v>0.9</v>
      </c>
      <c r="E114" s="14">
        <v>0.2</v>
      </c>
      <c r="F114" s="14">
        <v>0.183</v>
      </c>
      <c r="G114" s="14">
        <v>0.195</v>
      </c>
      <c r="H114" s="14">
        <v>0.195</v>
      </c>
      <c r="I114" s="6">
        <v>0.2</v>
      </c>
      <c r="J114" s="6">
        <v>0.2</v>
      </c>
      <c r="K114" s="40">
        <v>0</v>
      </c>
      <c r="L114" s="6">
        <v>0.2</v>
      </c>
      <c r="M114" s="6">
        <v>0.2</v>
      </c>
      <c r="N114" s="6">
        <v>0.2</v>
      </c>
      <c r="O114" s="40">
        <v>0.3</v>
      </c>
      <c r="P114" s="6">
        <v>0.3</v>
      </c>
      <c r="Q114" s="49">
        <v>0.3</v>
      </c>
    </row>
    <row r="115" spans="2:17" ht="15" customHeight="1">
      <c r="B115" s="63" t="s">
        <v>98</v>
      </c>
      <c r="C115" s="14" t="s">
        <v>1</v>
      </c>
      <c r="D115" s="14">
        <v>0.4</v>
      </c>
      <c r="E115" s="14">
        <v>0.2</v>
      </c>
      <c r="F115" s="14">
        <v>0.155</v>
      </c>
      <c r="G115" s="14">
        <v>0.336</v>
      </c>
      <c r="H115" s="14">
        <v>0.336</v>
      </c>
      <c r="I115" s="6">
        <v>0.1</v>
      </c>
      <c r="J115" s="6">
        <v>0.05</v>
      </c>
      <c r="K115" s="6">
        <v>0.1</v>
      </c>
      <c r="L115" s="6">
        <v>0.2</v>
      </c>
      <c r="M115" s="6">
        <v>0.3</v>
      </c>
      <c r="N115" s="6">
        <v>0.2</v>
      </c>
      <c r="O115" s="40">
        <v>0.2</v>
      </c>
      <c r="P115" s="6">
        <v>0.1</v>
      </c>
      <c r="Q115" s="49">
        <v>0.2</v>
      </c>
    </row>
    <row r="116" spans="2:17" ht="15" customHeight="1">
      <c r="B116" s="63" t="s">
        <v>99</v>
      </c>
      <c r="C116" s="14" t="s">
        <v>1</v>
      </c>
      <c r="D116" s="14" t="s">
        <v>1</v>
      </c>
      <c r="E116" s="14" t="s">
        <v>1</v>
      </c>
      <c r="F116" s="14" t="s">
        <v>1</v>
      </c>
      <c r="G116" s="14" t="s">
        <v>1</v>
      </c>
      <c r="H116" s="14" t="s">
        <v>1</v>
      </c>
      <c r="I116" s="6" t="s">
        <v>1</v>
      </c>
      <c r="J116" s="40" t="s">
        <v>1</v>
      </c>
      <c r="K116" s="40" t="s">
        <v>1</v>
      </c>
      <c r="L116" s="6" t="s">
        <v>1</v>
      </c>
      <c r="M116" s="40">
        <v>0</v>
      </c>
      <c r="N116" s="40">
        <v>0</v>
      </c>
      <c r="O116" s="88" t="s">
        <v>1</v>
      </c>
      <c r="P116" s="88" t="s">
        <v>1</v>
      </c>
      <c r="Q116" s="56" t="s">
        <v>1</v>
      </c>
    </row>
    <row r="117" spans="2:17" ht="15" customHeight="1">
      <c r="B117" s="63" t="s">
        <v>100</v>
      </c>
      <c r="C117" s="17">
        <v>0.04</v>
      </c>
      <c r="D117" s="14">
        <v>0.1</v>
      </c>
      <c r="E117" s="17">
        <v>0.01</v>
      </c>
      <c r="F117" s="17">
        <v>0.016</v>
      </c>
      <c r="G117" s="14">
        <v>0</v>
      </c>
      <c r="H117" s="14">
        <v>0.0004</v>
      </c>
      <c r="I117" s="6">
        <v>0</v>
      </c>
      <c r="J117" s="40" t="s">
        <v>1</v>
      </c>
      <c r="K117" s="40">
        <v>0</v>
      </c>
      <c r="L117" s="6" t="s">
        <v>1</v>
      </c>
      <c r="M117" s="40">
        <v>0</v>
      </c>
      <c r="N117" s="40">
        <v>0</v>
      </c>
      <c r="O117" s="40" t="s">
        <v>1</v>
      </c>
      <c r="P117" s="40" t="s">
        <v>1</v>
      </c>
      <c r="Q117" s="43" t="s">
        <v>1</v>
      </c>
    </row>
    <row r="118" spans="2:17" ht="15" customHeight="1" thickBot="1">
      <c r="B118" s="65" t="s">
        <v>101</v>
      </c>
      <c r="C118" s="57">
        <v>0.8</v>
      </c>
      <c r="D118" s="57">
        <v>0.5</v>
      </c>
      <c r="E118" s="57">
        <v>0.06</v>
      </c>
      <c r="F118" s="57">
        <v>0.095</v>
      </c>
      <c r="G118" s="57">
        <v>0.433</v>
      </c>
      <c r="H118" s="58">
        <v>0.2</v>
      </c>
      <c r="I118" s="59">
        <v>0.15</v>
      </c>
      <c r="J118" s="59">
        <v>0.1</v>
      </c>
      <c r="K118" s="60">
        <v>0</v>
      </c>
      <c r="L118" s="59" t="s">
        <v>1</v>
      </c>
      <c r="M118" s="59">
        <v>0.5</v>
      </c>
      <c r="N118" s="59">
        <v>0.7</v>
      </c>
      <c r="O118" s="60">
        <v>0</v>
      </c>
      <c r="P118" s="59">
        <v>0.04</v>
      </c>
      <c r="Q118" s="61">
        <v>0.2</v>
      </c>
    </row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62" spans="2:9" ht="15" customHeight="1">
      <c r="B162" s="39"/>
      <c r="C162" s="7"/>
      <c r="D162" s="7"/>
      <c r="E162" s="7"/>
      <c r="F162" s="7"/>
      <c r="G162" s="7"/>
      <c r="H162" s="7"/>
      <c r="I162" s="8"/>
    </row>
    <row r="163" spans="2:9" ht="15" customHeight="1">
      <c r="B163" s="39"/>
      <c r="C163" s="7"/>
      <c r="D163" s="7"/>
      <c r="E163" s="7"/>
      <c r="F163" s="7"/>
      <c r="G163" s="7"/>
      <c r="H163" s="7"/>
      <c r="I163" s="8"/>
    </row>
    <row r="164" spans="2:9" ht="15" customHeight="1">
      <c r="B164" s="39"/>
      <c r="C164" s="7"/>
      <c r="D164" s="7"/>
      <c r="E164" s="7"/>
      <c r="F164" s="7"/>
      <c r="G164" s="7"/>
      <c r="H164" s="7"/>
      <c r="I164" s="8"/>
    </row>
    <row r="165" ht="15" customHeight="1"/>
    <row r="166" ht="15" customHeight="1"/>
    <row r="167" spans="2:9" ht="15" customHeight="1">
      <c r="B167" s="39"/>
      <c r="C167" s="7"/>
      <c r="D167" s="7"/>
      <c r="E167" s="7"/>
      <c r="F167" s="7"/>
      <c r="G167" s="7"/>
      <c r="H167" s="7"/>
      <c r="I167" s="8"/>
    </row>
    <row r="168" spans="2:9" ht="15" customHeight="1">
      <c r="B168" s="39"/>
      <c r="C168" s="7"/>
      <c r="D168" s="7"/>
      <c r="E168" s="7"/>
      <c r="F168" s="7"/>
      <c r="G168" s="7"/>
      <c r="H168" s="7"/>
      <c r="I168" s="8"/>
    </row>
    <row r="169" spans="2:9" ht="15" customHeight="1">
      <c r="B169" s="39"/>
      <c r="C169" s="7"/>
      <c r="D169" s="7"/>
      <c r="E169" s="7"/>
      <c r="F169" s="7"/>
      <c r="G169" s="7"/>
      <c r="H169" s="7"/>
      <c r="I169" s="8"/>
    </row>
    <row r="170" spans="2:9" ht="15" customHeight="1">
      <c r="B170" s="39"/>
      <c r="C170" s="7"/>
      <c r="D170" s="7"/>
      <c r="E170" s="7"/>
      <c r="F170" s="7"/>
      <c r="G170" s="7"/>
      <c r="H170" s="7"/>
      <c r="I170" s="8"/>
    </row>
    <row r="171" spans="3:8" ht="15" customHeight="1">
      <c r="C171" s="9"/>
      <c r="D171" s="10"/>
      <c r="E171" s="10"/>
      <c r="F171" s="10"/>
      <c r="G171" s="10"/>
      <c r="H171" s="10"/>
    </row>
    <row r="172" ht="15" customHeight="1"/>
    <row r="173" spans="3:9" ht="15" customHeight="1">
      <c r="C173" s="10"/>
      <c r="D173" s="10"/>
      <c r="E173" s="10"/>
      <c r="F173" s="10"/>
      <c r="G173" s="10"/>
      <c r="H173" s="10"/>
      <c r="I173" s="3" t="s">
        <v>3</v>
      </c>
    </row>
    <row r="174" ht="15" customHeight="1"/>
    <row r="175" ht="15" customHeight="1"/>
    <row r="176" ht="15" customHeight="1"/>
    <row r="177" ht="15" customHeight="1"/>
    <row r="181" ht="15">
      <c r="G181" s="11"/>
    </row>
  </sheetData>
  <sheetProtection/>
  <mergeCells count="15">
    <mergeCell ref="C36:O36"/>
    <mergeCell ref="C7:O7"/>
    <mergeCell ref="C31:O31"/>
    <mergeCell ref="C98:O98"/>
    <mergeCell ref="C42:O42"/>
    <mergeCell ref="C113:O113"/>
    <mergeCell ref="C21:O21"/>
    <mergeCell ref="B2:O2"/>
    <mergeCell ref="C75:O75"/>
    <mergeCell ref="C68:O68"/>
    <mergeCell ref="C92:O92"/>
    <mergeCell ref="C50:O50"/>
    <mergeCell ref="C106:O106"/>
    <mergeCell ref="C61:O61"/>
    <mergeCell ref="C83:O83"/>
  </mergeCells>
  <printOptions/>
  <pageMargins left="0.6692913385826772" right="0.35433070866141736" top="0.5118110236220472" bottom="0" header="0.8267716535433072" footer="0.31496062992125984"/>
  <pageSetup firstPageNumber="116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Vagif</cp:lastModifiedBy>
  <cp:lastPrinted>2013-08-06T07:28:47Z</cp:lastPrinted>
  <dcterms:created xsi:type="dcterms:W3CDTF">2011-09-20T11:37:17Z</dcterms:created>
  <dcterms:modified xsi:type="dcterms:W3CDTF">2022-09-01T10:41:08Z</dcterms:modified>
  <cp:category/>
  <cp:version/>
  <cp:contentType/>
  <cp:contentStatus/>
</cp:coreProperties>
</file>