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<sst xmlns="http://schemas.openxmlformats.org/spreadsheetml/2006/main" count="28" uniqueCount="21">
  <si>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</si>
  <si>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</si>
  <si>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</si>
  <si>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</si>
  <si>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</si>
  <si>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</si>
  <si>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</si>
  <si>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</si>
  <si>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 xml:space="preserve">                                                                                                                                                                              </t>
  </si>
  <si>
    <t>-</t>
  </si>
  <si>
    <t>1.10.  Resources and utilization of all sorts of vegetables</t>
  </si>
  <si>
    <t xml:space="preserve">          including:</t>
  </si>
  <si>
    <t xml:space="preserve"> for production of vegetable juices</t>
  </si>
  <si>
    <t xml:space="preserve"> for production of canned vegetable food</t>
  </si>
  <si>
    <t xml:space="preserve">                                                                 RESOURCES     </t>
  </si>
  <si>
    <t>For seed</t>
  </si>
  <si>
    <t>For fodder of cattle and poultries</t>
  </si>
  <si>
    <t>For production of foodstuffs</t>
  </si>
  <si>
    <t>Total of utilization</t>
  </si>
  <si>
    <t xml:space="preserve">                                                            UTILIZATION</t>
  </si>
  <si>
    <t>Personal consumption fund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</si>
</sst>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showGridLines="0" tabSelected="1" zoomScalePageLayoutView="0" workbookViewId="0" topLeftCell="A1">
      <selection activeCell="B5" sqref="B5:R5"/>
    </sheetView>
  </sheetViews>
  <sheetFormatPr defaultColWidth="9.140625" defaultRowHeight="12.75"/>
  <cols>
    <col min="1" max="1" width="8.57421875" style="2" customWidth="1"/>
    <col min="2" max="2" width="39.00390625" style="2" customWidth="1"/>
    <col min="3" max="9" width="11.7109375" style="2" customWidth="1"/>
    <col min="10" max="10" width="11.8515625" style="2" customWidth="1"/>
    <col min="11" max="11" width="11.00390625" style="2" customWidth="1"/>
    <col min="12" max="12" width="10.7109375" style="2" customWidth="1"/>
    <col min="13" max="13" width="10.57421875" style="2" customWidth="1"/>
    <col min="14" max="14" width="11.28125" style="2" customWidth="1"/>
    <col min="15" max="15" width="10.421875" style="2" customWidth="1"/>
    <col min="16" max="16" width="11.421875" style="2" bestFit="1" customWidth="1"/>
    <col min="17" max="17" width="11.28125" style="2" customWidth="1"/>
    <col min="18" max="18" width="10.421875" style="2" customWidth="1"/>
    <col min="19" max="16384" width="9.140625" style="2" customWidth="1"/>
  </cols>
  <sheetData>
    <row r="2" spans="2:17" s="1" customFormat="1" ht="14.25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8" ht="15.75">
      <c r="B3" s="2" t="s">
        <v>8</v>
      </c>
      <c r="H3" s="3"/>
      <c r="I3" s="3"/>
      <c r="J3" s="7"/>
      <c r="L3" s="8"/>
      <c r="P3" s="8"/>
      <c r="Q3" s="21"/>
      <c r="R3" s="21" t="s">
        <v>7</v>
      </c>
    </row>
    <row r="4" spans="2:18" ht="31.5" customHeight="1">
      <c r="B4" s="27"/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28">
        <v>2012</v>
      </c>
      <c r="I4" s="28">
        <v>2013</v>
      </c>
      <c r="J4" s="28">
        <v>2014</v>
      </c>
      <c r="K4" s="28">
        <v>2015</v>
      </c>
      <c r="L4" s="29">
        <v>2016</v>
      </c>
      <c r="M4" s="30">
        <v>2017</v>
      </c>
      <c r="N4" s="31">
        <v>2018</v>
      </c>
      <c r="O4" s="31">
        <v>2019</v>
      </c>
      <c r="P4" s="31">
        <v>2020</v>
      </c>
      <c r="Q4" s="25">
        <v>2021</v>
      </c>
      <c r="R4" s="25">
        <v>2022</v>
      </c>
    </row>
    <row r="5" spans="2:18" s="4" customFormat="1" ht="16.5" customHeight="1">
      <c r="B5" s="38" t="s">
        <v>14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2:18" ht="16.5" customHeight="1">
      <c r="B6" s="32" t="s">
        <v>0</v>
      </c>
      <c r="C6" s="9">
        <v>175509</v>
      </c>
      <c r="D6" s="9">
        <v>184520</v>
      </c>
      <c r="E6" s="10">
        <v>189938</v>
      </c>
      <c r="F6" s="10">
        <v>201800</v>
      </c>
      <c r="G6" s="10">
        <v>199434</v>
      </c>
      <c r="H6" s="10">
        <v>206299</v>
      </c>
      <c r="I6" s="10">
        <v>199515</v>
      </c>
      <c r="J6" s="9">
        <v>196990</v>
      </c>
      <c r="K6" s="11">
        <v>179484</v>
      </c>
      <c r="L6" s="11">
        <v>189282</v>
      </c>
      <c r="M6" s="11">
        <v>203338</v>
      </c>
      <c r="N6" s="11">
        <v>205223</v>
      </c>
      <c r="O6" s="22">
        <v>219804</v>
      </c>
      <c r="P6" s="22">
        <v>263922</v>
      </c>
      <c r="Q6" s="22">
        <v>275222</v>
      </c>
      <c r="R6" s="22">
        <v>313037</v>
      </c>
    </row>
    <row r="7" spans="2:18" ht="16.5" customHeight="1">
      <c r="B7" s="32" t="s">
        <v>1</v>
      </c>
      <c r="C7" s="9">
        <v>1227350</v>
      </c>
      <c r="D7" s="9">
        <v>1228312</v>
      </c>
      <c r="E7" s="10">
        <v>1178595</v>
      </c>
      <c r="F7" s="10">
        <v>1189465</v>
      </c>
      <c r="G7" s="10">
        <v>1214758</v>
      </c>
      <c r="H7" s="9">
        <v>1216240</v>
      </c>
      <c r="I7" s="10">
        <v>1236331</v>
      </c>
      <c r="J7" s="9">
        <v>1187681</v>
      </c>
      <c r="K7" s="11">
        <v>1275257</v>
      </c>
      <c r="L7" s="11">
        <v>1270622</v>
      </c>
      <c r="M7" s="11">
        <v>1405619</v>
      </c>
      <c r="N7" s="11">
        <v>1521931</v>
      </c>
      <c r="O7" s="22">
        <v>1714678</v>
      </c>
      <c r="P7" s="22">
        <v>1738860</v>
      </c>
      <c r="Q7" s="22">
        <v>1815512</v>
      </c>
      <c r="R7" s="22">
        <v>1823330</v>
      </c>
    </row>
    <row r="8" spans="2:18" ht="16.5" customHeight="1">
      <c r="B8" s="32" t="s">
        <v>2</v>
      </c>
      <c r="C8" s="9">
        <v>68033</v>
      </c>
      <c r="D8" s="9">
        <v>26849</v>
      </c>
      <c r="E8" s="10">
        <v>50207</v>
      </c>
      <c r="F8" s="10">
        <v>84921</v>
      </c>
      <c r="G8" s="10">
        <v>121117</v>
      </c>
      <c r="H8" s="10">
        <v>69952</v>
      </c>
      <c r="I8" s="10">
        <v>37752</v>
      </c>
      <c r="J8" s="9">
        <v>38765</v>
      </c>
      <c r="K8" s="11">
        <v>41984</v>
      </c>
      <c r="L8" s="11">
        <v>61184</v>
      </c>
      <c r="M8" s="11">
        <v>45917</v>
      </c>
      <c r="N8" s="11">
        <v>36794</v>
      </c>
      <c r="O8" s="22">
        <v>39806</v>
      </c>
      <c r="P8" s="22">
        <v>56037</v>
      </c>
      <c r="Q8" s="22">
        <v>63951</v>
      </c>
      <c r="R8" s="22">
        <v>54638</v>
      </c>
    </row>
    <row r="9" spans="2:18" ht="16.5" customHeight="1">
      <c r="B9" s="33" t="s">
        <v>3</v>
      </c>
      <c r="C9" s="12">
        <v>1470892</v>
      </c>
      <c r="D9" s="13">
        <v>1439681</v>
      </c>
      <c r="E9" s="12">
        <v>1418740</v>
      </c>
      <c r="F9" s="12">
        <v>1476186</v>
      </c>
      <c r="G9" s="12">
        <v>1535309</v>
      </c>
      <c r="H9" s="12">
        <v>1492491</v>
      </c>
      <c r="I9" s="12">
        <v>1473598</v>
      </c>
      <c r="J9" s="12">
        <v>1423436</v>
      </c>
      <c r="K9" s="14">
        <v>1496725</v>
      </c>
      <c r="L9" s="14">
        <v>1521088</v>
      </c>
      <c r="M9" s="14">
        <f>M6+M7+M8</f>
        <v>1654874</v>
      </c>
      <c r="N9" s="14">
        <f>N6+N7+N8</f>
        <v>1763948</v>
      </c>
      <c r="O9" s="12">
        <f>O6+O7+O8</f>
        <v>1974288</v>
      </c>
      <c r="P9" s="23">
        <v>2058819</v>
      </c>
      <c r="Q9" s="26">
        <f>Q6+Q7+Q8</f>
        <v>2154685</v>
      </c>
      <c r="R9" s="26">
        <f>R6+R7+R8</f>
        <v>2191005</v>
      </c>
    </row>
    <row r="10" spans="2:18" s="4" customFormat="1" ht="16.5" customHeight="1">
      <c r="B10" s="35" t="s">
        <v>19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ht="16.5" customHeight="1">
      <c r="B11" s="32" t="s">
        <v>15</v>
      </c>
      <c r="C11" s="15">
        <v>1426</v>
      </c>
      <c r="D11" s="15">
        <v>1395</v>
      </c>
      <c r="E11" s="16">
        <v>1351</v>
      </c>
      <c r="F11" s="16">
        <v>1375</v>
      </c>
      <c r="G11" s="16">
        <v>1378</v>
      </c>
      <c r="H11" s="16">
        <v>1332</v>
      </c>
      <c r="I11" s="16">
        <v>1319</v>
      </c>
      <c r="J11" s="15">
        <v>1292</v>
      </c>
      <c r="K11" s="11">
        <v>1311</v>
      </c>
      <c r="L11" s="11">
        <v>1252</v>
      </c>
      <c r="M11" s="11">
        <v>1180</v>
      </c>
      <c r="N11" s="11">
        <v>1182</v>
      </c>
      <c r="O11" s="22">
        <v>1179</v>
      </c>
      <c r="P11" s="22">
        <v>1132</v>
      </c>
      <c r="Q11" s="22">
        <v>1160</v>
      </c>
      <c r="R11" s="22">
        <v>1112</v>
      </c>
    </row>
    <row r="12" spans="2:18" ht="16.5" customHeight="1">
      <c r="B12" s="32" t="s">
        <v>16</v>
      </c>
      <c r="C12" s="15">
        <v>27354</v>
      </c>
      <c r="D12" s="15">
        <v>32564</v>
      </c>
      <c r="E12" s="16">
        <v>32090</v>
      </c>
      <c r="F12" s="16">
        <v>33390</v>
      </c>
      <c r="G12" s="16">
        <v>33183</v>
      </c>
      <c r="H12" s="15">
        <v>32258</v>
      </c>
      <c r="I12" s="16">
        <v>31849</v>
      </c>
      <c r="J12" s="15">
        <v>30765</v>
      </c>
      <c r="K12" s="11">
        <v>32349</v>
      </c>
      <c r="L12" s="11">
        <v>32876</v>
      </c>
      <c r="M12" s="11">
        <v>35767</v>
      </c>
      <c r="N12" s="11">
        <v>38125</v>
      </c>
      <c r="O12" s="22">
        <v>42671</v>
      </c>
      <c r="P12" s="22">
        <v>44498</v>
      </c>
      <c r="Q12" s="22">
        <v>112570</v>
      </c>
      <c r="R12" s="22">
        <v>113355</v>
      </c>
    </row>
    <row r="13" spans="2:18" ht="15" customHeight="1">
      <c r="B13" s="32" t="s">
        <v>17</v>
      </c>
      <c r="C13" s="15">
        <v>5411</v>
      </c>
      <c r="D13" s="15">
        <v>1320</v>
      </c>
      <c r="E13" s="16">
        <v>1320</v>
      </c>
      <c r="F13" s="16">
        <v>45806</v>
      </c>
      <c r="G13" s="16">
        <v>48015</v>
      </c>
      <c r="H13" s="16">
        <v>48011</v>
      </c>
      <c r="I13" s="16">
        <v>51690</v>
      </c>
      <c r="J13" s="15">
        <v>42935</v>
      </c>
      <c r="K13" s="11">
        <v>58419</v>
      </c>
      <c r="L13" s="11">
        <v>57908</v>
      </c>
      <c r="M13" s="11">
        <v>73924</v>
      </c>
      <c r="N13" s="11">
        <v>59913</v>
      </c>
      <c r="O13" s="22">
        <v>66603</v>
      </c>
      <c r="P13" s="22">
        <v>62696</v>
      </c>
      <c r="Q13" s="22">
        <v>39857</v>
      </c>
      <c r="R13" s="22">
        <v>51178</v>
      </c>
    </row>
    <row r="14" spans="2:18" ht="15" customHeight="1">
      <c r="B14" s="32" t="s">
        <v>11</v>
      </c>
      <c r="C14" s="15"/>
      <c r="D14" s="15"/>
      <c r="E14" s="16"/>
      <c r="F14" s="16"/>
      <c r="G14" s="16"/>
      <c r="H14" s="16"/>
      <c r="I14" s="16"/>
      <c r="J14" s="15"/>
      <c r="K14" s="11"/>
      <c r="L14" s="11"/>
      <c r="M14" s="11"/>
      <c r="N14" s="11"/>
      <c r="O14" s="22"/>
      <c r="P14" s="22"/>
      <c r="Q14" s="22"/>
      <c r="R14" s="22"/>
    </row>
    <row r="15" spans="2:18" ht="15" customHeight="1">
      <c r="B15" s="34" t="s">
        <v>12</v>
      </c>
      <c r="C15" s="17">
        <v>15</v>
      </c>
      <c r="D15" s="17">
        <v>15</v>
      </c>
      <c r="E15" s="17" t="s">
        <v>9</v>
      </c>
      <c r="F15" s="17">
        <v>26</v>
      </c>
      <c r="G15" s="17" t="s">
        <v>9</v>
      </c>
      <c r="H15" s="17" t="s">
        <v>9</v>
      </c>
      <c r="I15" s="17" t="s">
        <v>9</v>
      </c>
      <c r="J15" s="18" t="s">
        <v>9</v>
      </c>
      <c r="K15" s="18" t="s">
        <v>9</v>
      </c>
      <c r="L15" s="6" t="s">
        <v>9</v>
      </c>
      <c r="M15" s="6" t="s">
        <v>9</v>
      </c>
      <c r="N15" s="11">
        <v>95</v>
      </c>
      <c r="O15" s="22">
        <v>10</v>
      </c>
      <c r="P15" s="22">
        <v>6</v>
      </c>
      <c r="Q15" s="22">
        <v>84</v>
      </c>
      <c r="R15" s="22">
        <v>121</v>
      </c>
    </row>
    <row r="16" spans="2:18" ht="20.25" customHeight="1">
      <c r="B16" s="34" t="s">
        <v>13</v>
      </c>
      <c r="C16" s="15">
        <v>5396</v>
      </c>
      <c r="D16" s="15">
        <v>1305</v>
      </c>
      <c r="E16" s="16">
        <v>1320</v>
      </c>
      <c r="F16" s="16">
        <v>45780</v>
      </c>
      <c r="G16" s="16">
        <v>48015</v>
      </c>
      <c r="H16" s="15">
        <v>48011</v>
      </c>
      <c r="I16" s="16">
        <v>51690</v>
      </c>
      <c r="J16" s="15">
        <v>42935</v>
      </c>
      <c r="K16" s="11">
        <v>58419</v>
      </c>
      <c r="L16" s="11">
        <v>57908</v>
      </c>
      <c r="M16" s="11">
        <v>73924</v>
      </c>
      <c r="N16" s="11">
        <v>59818</v>
      </c>
      <c r="O16" s="22">
        <v>66593</v>
      </c>
      <c r="P16" s="22">
        <v>62690</v>
      </c>
      <c r="Q16" s="22">
        <v>39773</v>
      </c>
      <c r="R16" s="22">
        <v>51057</v>
      </c>
    </row>
    <row r="17" spans="2:18" ht="30" customHeight="1">
      <c r="B17" s="32" t="s">
        <v>20</v>
      </c>
      <c r="C17" s="15">
        <v>1120881.276</v>
      </c>
      <c r="D17" s="15">
        <v>1050008.1771</v>
      </c>
      <c r="E17" s="16">
        <v>1035141.8574711645</v>
      </c>
      <c r="F17" s="16">
        <v>1054110</v>
      </c>
      <c r="G17" s="16">
        <v>1091689</v>
      </c>
      <c r="H17" s="16">
        <v>1069835</v>
      </c>
      <c r="I17" s="19">
        <v>1041750</v>
      </c>
      <c r="J17" s="15">
        <v>1016393</v>
      </c>
      <c r="K17" s="11">
        <v>1052436</v>
      </c>
      <c r="L17" s="11">
        <v>1013076</v>
      </c>
      <c r="M17" s="11">
        <v>1012922</v>
      </c>
      <c r="N17" s="11">
        <v>1109021</v>
      </c>
      <c r="O17" s="22">
        <v>1264328</v>
      </c>
      <c r="P17" s="22">
        <v>1337660</v>
      </c>
      <c r="Q17" s="22">
        <v>1384534</v>
      </c>
      <c r="R17" s="22">
        <v>1406825</v>
      </c>
    </row>
    <row r="18" spans="2:18" ht="16.5" customHeight="1">
      <c r="B18" s="32" t="s">
        <v>4</v>
      </c>
      <c r="C18" s="15">
        <v>53147</v>
      </c>
      <c r="D18" s="15">
        <v>80476</v>
      </c>
      <c r="E18" s="16">
        <v>64274</v>
      </c>
      <c r="F18" s="20">
        <v>55958</v>
      </c>
      <c r="G18" s="16">
        <v>67182</v>
      </c>
      <c r="H18" s="16">
        <v>56417</v>
      </c>
      <c r="I18" s="16">
        <v>65955</v>
      </c>
      <c r="J18" s="15">
        <v>77883</v>
      </c>
      <c r="K18" s="11">
        <v>84064</v>
      </c>
      <c r="L18" s="11">
        <v>125884</v>
      </c>
      <c r="M18" s="11">
        <v>231475</v>
      </c>
      <c r="N18" s="11">
        <v>235299</v>
      </c>
      <c r="O18" s="22">
        <v>222985</v>
      </c>
      <c r="P18" s="22">
        <v>220188</v>
      </c>
      <c r="Q18" s="22">
        <v>175637</v>
      </c>
      <c r="R18" s="22">
        <v>170682</v>
      </c>
    </row>
    <row r="19" spans="2:18" ht="16.5" customHeight="1">
      <c r="B19" s="32" t="s">
        <v>5</v>
      </c>
      <c r="C19" s="15">
        <v>78153</v>
      </c>
      <c r="D19" s="15">
        <v>83980</v>
      </c>
      <c r="E19" s="16">
        <v>82763</v>
      </c>
      <c r="F19" s="16">
        <v>86113</v>
      </c>
      <c r="G19" s="16">
        <v>87563</v>
      </c>
      <c r="H19" s="16">
        <v>85123</v>
      </c>
      <c r="I19" s="16">
        <v>84045</v>
      </c>
      <c r="J19" s="15">
        <v>74684</v>
      </c>
      <c r="K19" s="11">
        <v>78864</v>
      </c>
      <c r="L19" s="11">
        <v>86754</v>
      </c>
      <c r="M19" s="11">
        <v>94383</v>
      </c>
      <c r="N19" s="11">
        <v>100604</v>
      </c>
      <c r="O19" s="22">
        <v>112600</v>
      </c>
      <c r="P19" s="22">
        <v>117423</v>
      </c>
      <c r="Q19" s="22">
        <v>127890</v>
      </c>
      <c r="R19" s="22">
        <v>129960</v>
      </c>
    </row>
    <row r="20" spans="2:18" ht="16.5" customHeight="1">
      <c r="B20" s="32" t="s">
        <v>6</v>
      </c>
      <c r="C20" s="15">
        <v>184520</v>
      </c>
      <c r="D20" s="15">
        <v>189938</v>
      </c>
      <c r="E20" s="16">
        <v>201800</v>
      </c>
      <c r="F20" s="16">
        <v>199434</v>
      </c>
      <c r="G20" s="16">
        <v>206299</v>
      </c>
      <c r="H20" s="16">
        <v>199515</v>
      </c>
      <c r="I20" s="16">
        <v>196990</v>
      </c>
      <c r="J20" s="15">
        <v>179484</v>
      </c>
      <c r="K20" s="11">
        <v>189282</v>
      </c>
      <c r="L20" s="11">
        <v>203338</v>
      </c>
      <c r="M20" s="11">
        <v>205223</v>
      </c>
      <c r="N20" s="11">
        <v>219804</v>
      </c>
      <c r="O20" s="22">
        <v>263922</v>
      </c>
      <c r="P20" s="22">
        <v>275222</v>
      </c>
      <c r="Q20" s="22">
        <v>313037</v>
      </c>
      <c r="R20" s="22">
        <v>317893</v>
      </c>
    </row>
    <row r="21" spans="2:18" ht="16.5" customHeight="1">
      <c r="B21" s="33" t="s">
        <v>18</v>
      </c>
      <c r="C21" s="12">
        <v>1470892</v>
      </c>
      <c r="D21" s="12">
        <v>1439681</v>
      </c>
      <c r="E21" s="12">
        <v>1418740</v>
      </c>
      <c r="F21" s="12">
        <v>1476186</v>
      </c>
      <c r="G21" s="12">
        <v>1535309</v>
      </c>
      <c r="H21" s="12">
        <v>1492491</v>
      </c>
      <c r="I21" s="12">
        <v>1473598</v>
      </c>
      <c r="J21" s="12">
        <v>1423436</v>
      </c>
      <c r="K21" s="14">
        <v>1496725</v>
      </c>
      <c r="L21" s="14">
        <v>1521088</v>
      </c>
      <c r="M21" s="14">
        <f>M11+M12+M13+M17+M18+M19+M20</f>
        <v>1654874</v>
      </c>
      <c r="N21" s="14">
        <f>N11+N12+N13+N17+N18+N19+N20</f>
        <v>1763948</v>
      </c>
      <c r="O21" s="12">
        <f>O11+O12+O13+O17+O18+O19+O20</f>
        <v>1974288</v>
      </c>
      <c r="P21" s="23">
        <v>2058819</v>
      </c>
      <c r="Q21" s="26">
        <f>Q11+Q12+Q13+Q17+Q18+Q19+Q20</f>
        <v>2154685</v>
      </c>
      <c r="R21" s="26">
        <f>R11+R12+R13+R17+R18+R19+R20</f>
        <v>2191005</v>
      </c>
    </row>
    <row r="22" ht="18">
      <c r="B22" s="5"/>
    </row>
    <row r="23" ht="15">
      <c r="B23" s="4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2014-04-14T09:29:16Z</cp:lastPrinted>
  <dcterms:created xsi:type="dcterms:W3CDTF">2012-07-31T07:35:30Z</dcterms:created>
  <dcterms:modified xsi:type="dcterms:W3CDTF">2023-08-01T05:22:06Z</dcterms:modified>
  <cp:category/>
  <cp:version/>
  <cp:contentType/>
  <cp:contentStatus/>
</cp:coreProperties>
</file>