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7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<sst xmlns="http://schemas.openxmlformats.org/spreadsheetml/2006/main" count="31" uniqueCount="20">
  <si>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...</t>
  </si>
  <si>
    <t>Kyrgyzstan: Resources and utilization of fruits and berries and grape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</si>
  <si>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</si>
  <si>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</si>
  <si>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</si>
  <si>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</si>
  <si>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</si>
  <si>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</si>
  <si>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</si>
  <si>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</si>
  <si>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</si>
  <si>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</si>
  <si>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</si>
  <si>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</si>
  <si>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</si>
  <si>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 and production of foodstuffs</t>
  </si>
  <si>
    <t>…</t>
  </si>
  <si>
    <t>Personal consumption fund</t>
  </si>
  <si>
    <t>RESOURCES</t>
  </si>
  <si>
    <t>UTİLİZATİON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</si>
</sst>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" fontId="7" fillId="0" borderId="1" xfId="0" applyNumberFormat="1" applyFont="1" applyBorder="1"/>
    <xf numFmtId="0" fontId="7" fillId="0" borderId="1" xfId="0" applyFont="1" applyBorder="1"/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M10" sqref="M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4.8515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1" t="s">
        <v>1</v>
      </c>
      <c r="C2" s="21"/>
      <c r="D2" s="21"/>
      <c r="E2" s="21"/>
      <c r="F2" s="21"/>
      <c r="G2" s="21"/>
      <c r="H2" s="21"/>
    </row>
    <row r="3" spans="1:9" ht="17.1" customHeight="1">
      <c r="A3" s="2"/>
      <c r="B3" s="3"/>
      <c r="I3" s="15" t="s">
        <v>2</v>
      </c>
    </row>
    <row r="4" spans="2:9" ht="29.25" customHeight="1">
      <c r="B4" s="25"/>
      <c r="C4" s="26">
        <v>2015</v>
      </c>
      <c r="D4" s="27">
        <v>2016</v>
      </c>
      <c r="E4" s="27">
        <v>2017</v>
      </c>
      <c r="F4" s="27">
        <v>2018</v>
      </c>
      <c r="G4" s="27">
        <v>2019</v>
      </c>
      <c r="H4" s="28">
        <v>2020</v>
      </c>
      <c r="I4" s="23">
        <v>2021</v>
      </c>
    </row>
    <row r="5" spans="2:9" ht="17.1" customHeight="1">
      <c r="B5" s="22" t="s">
        <v>18</v>
      </c>
      <c r="C5" s="22"/>
      <c r="D5" s="22"/>
      <c r="E5" s="22"/>
      <c r="F5" s="22"/>
      <c r="G5" s="22"/>
      <c r="H5" s="22"/>
      <c r="I5" s="22"/>
    </row>
    <row r="6" spans="2:39" ht="17.1" customHeight="1">
      <c r="B6" s="29" t="s">
        <v>3</v>
      </c>
      <c r="C6" s="10">
        <v>37</v>
      </c>
      <c r="D6" s="10">
        <v>37</v>
      </c>
      <c r="E6" s="10">
        <v>49</v>
      </c>
      <c r="F6" s="10">
        <v>42</v>
      </c>
      <c r="G6" s="16">
        <v>45</v>
      </c>
      <c r="H6" s="10">
        <v>51</v>
      </c>
      <c r="I6" s="24">
        <v>40</v>
      </c>
      <c r="AE6" s="5"/>
      <c r="AF6" s="6"/>
      <c r="AG6" s="7"/>
      <c r="AH6" s="7"/>
      <c r="AI6" s="7"/>
      <c r="AJ6" s="7"/>
      <c r="AK6" s="7"/>
      <c r="AL6" s="7"/>
      <c r="AM6" s="7"/>
    </row>
    <row r="7" spans="2:9" ht="17.1" customHeight="1">
      <c r="B7" s="29" t="s">
        <v>4</v>
      </c>
      <c r="C7" s="10">
        <v>209</v>
      </c>
      <c r="D7" s="10">
        <v>239</v>
      </c>
      <c r="E7" s="10">
        <v>241</v>
      </c>
      <c r="F7" s="10">
        <v>251</v>
      </c>
      <c r="G7" s="16">
        <v>270</v>
      </c>
      <c r="H7" s="10">
        <v>278</v>
      </c>
      <c r="I7" s="10">
        <v>274</v>
      </c>
    </row>
    <row r="8" spans="2:11" ht="17.1" customHeight="1">
      <c r="B8" s="29" t="s">
        <v>5</v>
      </c>
      <c r="C8" s="10">
        <v>54</v>
      </c>
      <c r="D8" s="10">
        <v>87</v>
      </c>
      <c r="E8" s="10">
        <v>60</v>
      </c>
      <c r="F8" s="10">
        <v>95</v>
      </c>
      <c r="G8" s="16">
        <v>186</v>
      </c>
      <c r="H8" s="10">
        <v>128</v>
      </c>
      <c r="I8" s="10">
        <v>214</v>
      </c>
      <c r="J8" s="4"/>
      <c r="K8" s="4"/>
    </row>
    <row r="9" spans="2:11" ht="31.5" customHeight="1">
      <c r="B9" s="30" t="s">
        <v>6</v>
      </c>
      <c r="C9" s="8" t="s">
        <v>0</v>
      </c>
      <c r="D9" s="10">
        <v>35</v>
      </c>
      <c r="E9" s="8" t="s">
        <v>0</v>
      </c>
      <c r="F9" s="8" t="s">
        <v>0</v>
      </c>
      <c r="G9" s="17" t="s">
        <v>0</v>
      </c>
      <c r="H9" s="8" t="s">
        <v>16</v>
      </c>
      <c r="I9" s="8" t="s">
        <v>16</v>
      </c>
      <c r="J9" s="4"/>
      <c r="K9" s="4"/>
    </row>
    <row r="10" spans="2:11" ht="17.1" customHeight="1">
      <c r="B10" s="31" t="s">
        <v>7</v>
      </c>
      <c r="C10" s="14">
        <f>C6+C7+C8</f>
        <v>300</v>
      </c>
      <c r="D10" s="14">
        <f aca="true" t="shared" si="0" ref="D10:F10">D6+D7+D8</f>
        <v>363</v>
      </c>
      <c r="E10" s="14">
        <f t="shared" si="0"/>
        <v>350</v>
      </c>
      <c r="F10" s="14">
        <f t="shared" si="0"/>
        <v>388</v>
      </c>
      <c r="G10" s="18">
        <v>501</v>
      </c>
      <c r="H10" s="14">
        <f aca="true" t="shared" si="1" ref="H10:I10">H6+H7+H8</f>
        <v>457</v>
      </c>
      <c r="I10" s="14">
        <f t="shared" si="1"/>
        <v>528</v>
      </c>
      <c r="J10" s="4"/>
      <c r="K10" s="4"/>
    </row>
    <row r="11" spans="2:9" ht="17.1" customHeight="1">
      <c r="B11" s="22" t="s">
        <v>19</v>
      </c>
      <c r="C11" s="22"/>
      <c r="D11" s="22"/>
      <c r="E11" s="22"/>
      <c r="F11" s="22"/>
      <c r="G11" s="22"/>
      <c r="H11" s="22"/>
      <c r="I11" s="22"/>
    </row>
    <row r="12" spans="2:11" ht="29.25" customHeight="1">
      <c r="B12" s="29" t="s">
        <v>15</v>
      </c>
      <c r="C12" s="9">
        <v>18</v>
      </c>
      <c r="D12" s="9">
        <v>19</v>
      </c>
      <c r="E12" s="9">
        <v>14</v>
      </c>
      <c r="F12" s="9">
        <v>9</v>
      </c>
      <c r="G12" s="16">
        <v>12</v>
      </c>
      <c r="H12" s="9">
        <v>10</v>
      </c>
      <c r="I12" s="9">
        <v>9</v>
      </c>
      <c r="J12" s="4"/>
      <c r="K12" s="4"/>
    </row>
    <row r="13" spans="2:11" ht="18" customHeight="1">
      <c r="B13" s="29" t="s">
        <v>8</v>
      </c>
      <c r="C13" s="10">
        <v>24</v>
      </c>
      <c r="D13" s="8">
        <v>28</v>
      </c>
      <c r="E13" s="10">
        <v>15</v>
      </c>
      <c r="F13" s="10">
        <v>16</v>
      </c>
      <c r="G13" s="16">
        <v>19</v>
      </c>
      <c r="H13" s="10">
        <v>9</v>
      </c>
      <c r="I13" s="10">
        <v>8</v>
      </c>
      <c r="J13" s="4"/>
      <c r="K13" s="4"/>
    </row>
    <row r="14" spans="2:11" ht="18" customHeight="1">
      <c r="B14" s="29" t="s">
        <v>9</v>
      </c>
      <c r="C14" s="11">
        <v>39</v>
      </c>
      <c r="D14" s="8">
        <v>15</v>
      </c>
      <c r="E14" s="10">
        <v>76</v>
      </c>
      <c r="F14" s="10">
        <v>114</v>
      </c>
      <c r="G14" s="16">
        <v>159</v>
      </c>
      <c r="H14" s="10">
        <v>197</v>
      </c>
      <c r="I14" s="10">
        <v>243</v>
      </c>
      <c r="J14" s="4"/>
      <c r="K14" s="4"/>
    </row>
    <row r="15" spans="2:11" ht="30.75" customHeight="1">
      <c r="B15" s="30" t="s">
        <v>10</v>
      </c>
      <c r="C15" s="12" t="s">
        <v>0</v>
      </c>
      <c r="D15" s="8">
        <v>15</v>
      </c>
      <c r="E15" s="8" t="s">
        <v>0</v>
      </c>
      <c r="F15" s="8" t="s">
        <v>0</v>
      </c>
      <c r="G15" s="17" t="s">
        <v>0</v>
      </c>
      <c r="H15" s="8" t="s">
        <v>16</v>
      </c>
      <c r="I15" s="8" t="s">
        <v>16</v>
      </c>
      <c r="J15" s="4"/>
      <c r="K15" s="4"/>
    </row>
    <row r="16" spans="2:11" ht="30" customHeight="1">
      <c r="B16" s="29" t="s">
        <v>17</v>
      </c>
      <c r="C16" s="10">
        <v>182</v>
      </c>
      <c r="D16" s="8">
        <v>252</v>
      </c>
      <c r="E16" s="8">
        <v>203</v>
      </c>
      <c r="F16" s="10">
        <v>204</v>
      </c>
      <c r="G16" s="16">
        <v>260</v>
      </c>
      <c r="H16" s="10">
        <v>203</v>
      </c>
      <c r="I16" s="10">
        <v>230</v>
      </c>
      <c r="J16" s="4"/>
      <c r="K16" s="4"/>
    </row>
    <row r="17" spans="2:9" ht="17.1" customHeight="1">
      <c r="B17" s="29" t="s">
        <v>11</v>
      </c>
      <c r="C17" s="10">
        <v>37</v>
      </c>
      <c r="D17" s="8">
        <v>49</v>
      </c>
      <c r="E17" s="10">
        <v>42</v>
      </c>
      <c r="F17" s="10">
        <v>45</v>
      </c>
      <c r="G17" s="16">
        <v>51</v>
      </c>
      <c r="H17" s="10">
        <v>38</v>
      </c>
      <c r="I17" s="10">
        <v>38</v>
      </c>
    </row>
    <row r="18" spans="2:11" ht="17.1" customHeight="1">
      <c r="B18" s="31" t="s">
        <v>12</v>
      </c>
      <c r="C18" s="13">
        <f aca="true" t="shared" si="2" ref="C18:F18">C12+C13+C14+C16+C17</f>
        <v>300</v>
      </c>
      <c r="D18" s="13">
        <f t="shared" si="2"/>
        <v>363</v>
      </c>
      <c r="E18" s="13">
        <f t="shared" si="2"/>
        <v>350</v>
      </c>
      <c r="F18" s="19">
        <f t="shared" si="2"/>
        <v>388</v>
      </c>
      <c r="G18" s="18">
        <v>501</v>
      </c>
      <c r="H18" s="19">
        <f aca="true" t="shared" si="3" ref="H18:I18">H12+H13+H14+H16+H17</f>
        <v>457</v>
      </c>
      <c r="I18" s="19">
        <f t="shared" si="3"/>
        <v>528</v>
      </c>
      <c r="K18" s="4"/>
    </row>
    <row r="19" spans="2:9" ht="17.1" customHeight="1">
      <c r="B19" s="32" t="s">
        <v>13</v>
      </c>
      <c r="C19" s="8">
        <v>93.3</v>
      </c>
      <c r="D19" s="8">
        <v>80.1</v>
      </c>
      <c r="E19" s="8">
        <v>103.5</v>
      </c>
      <c r="F19" s="8">
        <v>109.9</v>
      </c>
      <c r="G19" s="20">
        <v>92.7</v>
      </c>
      <c r="H19" s="8">
        <v>125.6</v>
      </c>
      <c r="I19" s="8">
        <v>110.9</v>
      </c>
    </row>
    <row r="20" spans="2:9" ht="17.1" customHeight="1">
      <c r="B20" s="32" t="s">
        <v>14</v>
      </c>
      <c r="C20" s="8" t="s">
        <v>0</v>
      </c>
      <c r="D20" s="8">
        <v>43</v>
      </c>
      <c r="E20" s="8">
        <v>34</v>
      </c>
      <c r="F20" s="10">
        <v>34</v>
      </c>
      <c r="G20" s="16">
        <v>42</v>
      </c>
      <c r="H20" s="10">
        <v>32</v>
      </c>
      <c r="I20" s="10">
        <v>32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2020-11-03T10:48:34Z</dcterms:created>
  <dcterms:modified xsi:type="dcterms:W3CDTF">2023-08-03T05:28:13Z</dcterms:modified>
  <cp:category/>
  <cp:version/>
  <cp:contentType/>
  <cp:contentStatus/>
</cp:coreProperties>
</file>