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DF2E0DCD-A6D9-4952-86CE-D695270A1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3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<sst xmlns="http://schemas.openxmlformats.org/spreadsheetml/2006/main" count="32" uniqueCount="19">
  <si>
    <t>…</t>
  </si>
  <si>
    <t>Russia: Resources and utilization of milk and dairy products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</si>
  <si>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</si>
  <si>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</si>
  <si>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</si>
  <si>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</si>
  <si>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</si>
  <si>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</si>
  <si>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</si>
  <si>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</si>
  <si>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</si>
  <si>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</si>
  <si>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</si>
  <si>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</si>
  <si>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</si>
  <si>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For Fodder of cattle and poultries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</si>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</sst>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5" fontId="1" fillId="0" borderId="1" xfId="0" applyNumberFormat="1" applyFont="1" applyBorder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9" sqref="K9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8" t="s">
        <v>1</v>
      </c>
      <c r="C2" s="18"/>
      <c r="D2" s="18"/>
      <c r="E2" s="18"/>
      <c r="F2" s="18"/>
      <c r="G2" s="18"/>
      <c r="H2" s="18"/>
    </row>
    <row r="3" spans="1:39" ht="17.100000000000001" customHeight="1" x14ac:dyDescent="0.25">
      <c r="A3" s="2"/>
      <c r="B3" s="3"/>
      <c r="I3" s="13" t="s">
        <v>2</v>
      </c>
    </row>
    <row r="4" spans="1:39" ht="29.25" customHeight="1" x14ac:dyDescent="0.25">
      <c r="B4" s="22"/>
      <c r="C4" s="23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</row>
    <row r="5" spans="1:39" ht="17.100000000000001" customHeight="1" x14ac:dyDescent="0.25">
      <c r="B5" s="19" t="s">
        <v>16</v>
      </c>
      <c r="C5" s="19"/>
      <c r="D5" s="19"/>
      <c r="E5" s="19"/>
      <c r="F5" s="19"/>
      <c r="G5" s="19"/>
      <c r="H5" s="19"/>
      <c r="I5" s="19"/>
    </row>
    <row r="6" spans="1:39" ht="17.100000000000001" customHeight="1" x14ac:dyDescent="0.25">
      <c r="B6" s="24" t="s">
        <v>3</v>
      </c>
      <c r="C6" s="5">
        <v>2120</v>
      </c>
      <c r="D6" s="5">
        <v>1948</v>
      </c>
      <c r="E6" s="5">
        <v>1746</v>
      </c>
      <c r="F6" s="5">
        <v>1639</v>
      </c>
      <c r="G6" s="14">
        <v>1680</v>
      </c>
      <c r="H6" s="5">
        <v>1799</v>
      </c>
      <c r="I6" s="5">
        <v>2013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4" t="s">
        <v>4</v>
      </c>
      <c r="C7" s="5">
        <v>30797</v>
      </c>
      <c r="D7" s="5">
        <v>30759</v>
      </c>
      <c r="E7" s="5">
        <v>30185</v>
      </c>
      <c r="F7" s="5">
        <v>30611</v>
      </c>
      <c r="G7" s="14">
        <v>31360</v>
      </c>
      <c r="H7" s="5">
        <v>32225</v>
      </c>
      <c r="I7" s="5">
        <v>32339</v>
      </c>
    </row>
    <row r="8" spans="1:39" ht="17.100000000000001" customHeight="1" x14ac:dyDescent="0.25">
      <c r="B8" s="24" t="s">
        <v>5</v>
      </c>
      <c r="C8" s="5">
        <v>7917</v>
      </c>
      <c r="D8" s="5">
        <v>7544</v>
      </c>
      <c r="E8" s="5">
        <v>7129</v>
      </c>
      <c r="F8" s="5">
        <v>6493</v>
      </c>
      <c r="G8" s="14">
        <v>6728</v>
      </c>
      <c r="H8" s="5">
        <v>7044</v>
      </c>
      <c r="I8" s="5">
        <v>6890</v>
      </c>
      <c r="J8" s="4"/>
      <c r="K8" s="4"/>
    </row>
    <row r="9" spans="1:39" ht="31.5" customHeight="1" x14ac:dyDescent="0.25">
      <c r="B9" s="25" t="s">
        <v>6</v>
      </c>
      <c r="C9" s="11" t="s">
        <v>0</v>
      </c>
      <c r="D9" s="11" t="s">
        <v>0</v>
      </c>
      <c r="E9" s="11" t="s">
        <v>0</v>
      </c>
      <c r="F9" s="11" t="s">
        <v>0</v>
      </c>
      <c r="G9" s="15" t="s">
        <v>0</v>
      </c>
      <c r="H9" s="11" t="s">
        <v>0</v>
      </c>
      <c r="I9" s="11" t="s">
        <v>0</v>
      </c>
      <c r="J9" s="4"/>
      <c r="K9" s="4"/>
    </row>
    <row r="10" spans="1:39" ht="17.100000000000001" customHeight="1" x14ac:dyDescent="0.25">
      <c r="B10" s="26" t="s">
        <v>7</v>
      </c>
      <c r="C10" s="9">
        <f>C6+C7+C8</f>
        <v>40834</v>
      </c>
      <c r="D10" s="9">
        <f t="shared" ref="D10:F10" si="0">D6+D7+D8</f>
        <v>40251</v>
      </c>
      <c r="E10" s="9">
        <f t="shared" si="0"/>
        <v>39060</v>
      </c>
      <c r="F10" s="9">
        <f t="shared" si="0"/>
        <v>38743</v>
      </c>
      <c r="G10" s="16">
        <v>39768</v>
      </c>
      <c r="H10" s="9">
        <f t="shared" ref="H10:I10" si="1">H6+H7+H8</f>
        <v>41068</v>
      </c>
      <c r="I10" s="9">
        <f t="shared" si="1"/>
        <v>41242</v>
      </c>
      <c r="J10" s="4"/>
      <c r="K10" s="4"/>
    </row>
    <row r="11" spans="1:39" ht="17.100000000000001" customHeight="1" x14ac:dyDescent="0.25">
      <c r="B11" s="19" t="s">
        <v>17</v>
      </c>
      <c r="C11" s="19"/>
      <c r="D11" s="19"/>
      <c r="E11" s="19"/>
      <c r="F11" s="19"/>
      <c r="G11" s="19"/>
      <c r="H11" s="19"/>
      <c r="I11" s="19"/>
    </row>
    <row r="12" spans="1:39" ht="18.75" customHeight="1" x14ac:dyDescent="0.25">
      <c r="B12" s="24" t="s">
        <v>15</v>
      </c>
      <c r="C12" s="11">
        <v>3312</v>
      </c>
      <c r="D12" s="11">
        <v>3163</v>
      </c>
      <c r="E12" s="11">
        <v>2882</v>
      </c>
      <c r="F12" s="11">
        <v>2904</v>
      </c>
      <c r="G12" s="14">
        <v>2992</v>
      </c>
      <c r="H12" s="11">
        <v>3107</v>
      </c>
      <c r="I12" s="11">
        <v>3134</v>
      </c>
      <c r="J12" s="4"/>
      <c r="K12" s="4"/>
    </row>
    <row r="13" spans="1:39" ht="18" customHeight="1" x14ac:dyDescent="0.25">
      <c r="B13" s="24" t="s">
        <v>8</v>
      </c>
      <c r="C13" s="11">
        <v>34</v>
      </c>
      <c r="D13" s="11">
        <v>31</v>
      </c>
      <c r="E13" s="11">
        <v>29</v>
      </c>
      <c r="F13" s="11">
        <v>31</v>
      </c>
      <c r="G13" s="14">
        <v>38</v>
      </c>
      <c r="H13" s="11">
        <v>58</v>
      </c>
      <c r="I13" s="11">
        <v>42</v>
      </c>
      <c r="J13" s="4"/>
      <c r="K13" s="4"/>
    </row>
    <row r="14" spans="1:39" ht="18" customHeight="1" x14ac:dyDescent="0.25">
      <c r="B14" s="24" t="s">
        <v>9</v>
      </c>
      <c r="C14" s="11">
        <v>606</v>
      </c>
      <c r="D14" s="11">
        <v>645</v>
      </c>
      <c r="E14" s="11">
        <v>608</v>
      </c>
      <c r="F14" s="11">
        <v>576</v>
      </c>
      <c r="G14" s="14">
        <v>611</v>
      </c>
      <c r="H14" s="11">
        <v>707</v>
      </c>
      <c r="I14" s="11">
        <v>806</v>
      </c>
      <c r="J14" s="4"/>
      <c r="K14" s="4"/>
    </row>
    <row r="15" spans="1:39" ht="30.75" customHeight="1" x14ac:dyDescent="0.25">
      <c r="B15" s="25" t="s">
        <v>10</v>
      </c>
      <c r="C15" s="11" t="s">
        <v>0</v>
      </c>
      <c r="D15" s="11" t="s">
        <v>0</v>
      </c>
      <c r="E15" s="11" t="s">
        <v>0</v>
      </c>
      <c r="F15" s="11" t="s">
        <v>0</v>
      </c>
      <c r="G15" s="15" t="s">
        <v>0</v>
      </c>
      <c r="H15" s="11" t="s">
        <v>0</v>
      </c>
      <c r="I15" s="11" t="s">
        <v>0</v>
      </c>
      <c r="J15" s="4"/>
      <c r="K15" s="4"/>
    </row>
    <row r="16" spans="1:39" ht="30" customHeight="1" x14ac:dyDescent="0.25">
      <c r="B16" s="24" t="s">
        <v>18</v>
      </c>
      <c r="C16" s="11">
        <v>34934</v>
      </c>
      <c r="D16" s="11">
        <v>34666</v>
      </c>
      <c r="E16" s="11">
        <v>33902</v>
      </c>
      <c r="F16" s="11">
        <v>33552</v>
      </c>
      <c r="G16" s="14">
        <v>34328</v>
      </c>
      <c r="H16" s="11">
        <v>35183</v>
      </c>
      <c r="I16" s="11">
        <v>35176</v>
      </c>
      <c r="J16" s="4"/>
      <c r="K16" s="4"/>
    </row>
    <row r="17" spans="2:11" ht="17.100000000000001" customHeight="1" x14ac:dyDescent="0.25">
      <c r="B17" s="24" t="s">
        <v>11</v>
      </c>
      <c r="C17" s="11">
        <v>1948</v>
      </c>
      <c r="D17" s="11">
        <v>1746</v>
      </c>
      <c r="E17" s="11">
        <v>1639</v>
      </c>
      <c r="F17" s="11">
        <v>1680</v>
      </c>
      <c r="G17" s="14">
        <v>1799</v>
      </c>
      <c r="H17" s="11">
        <v>2013</v>
      </c>
      <c r="I17" s="11">
        <v>2084</v>
      </c>
    </row>
    <row r="18" spans="2:11" ht="17.100000000000001" customHeight="1" x14ac:dyDescent="0.25">
      <c r="B18" s="26" t="s">
        <v>12</v>
      </c>
      <c r="C18" s="12">
        <f>C14+C16+C17+C12+C13</f>
        <v>40834</v>
      </c>
      <c r="D18" s="12">
        <f>D14+D16+D17+D12+D13</f>
        <v>40251</v>
      </c>
      <c r="E18" s="12">
        <f>E14+E16+E17+E12+E13</f>
        <v>39060</v>
      </c>
      <c r="F18" s="12">
        <f>F14+F16+F17+F12+F13</f>
        <v>38743</v>
      </c>
      <c r="G18" s="16">
        <v>39768</v>
      </c>
      <c r="H18" s="12">
        <f>H14+H16+H17+H12+H13</f>
        <v>41068</v>
      </c>
      <c r="I18" s="12">
        <f t="shared" ref="I18" si="2">I14+I16+I17+I12+I13</f>
        <v>41242</v>
      </c>
      <c r="K18" s="4"/>
    </row>
    <row r="19" spans="2:11" ht="17.100000000000001" customHeight="1" x14ac:dyDescent="0.25">
      <c r="B19" s="27" t="s">
        <v>13</v>
      </c>
      <c r="C19" s="10">
        <v>80.400000000000006</v>
      </c>
      <c r="D19" s="10">
        <v>88.7</v>
      </c>
      <c r="E19" s="10">
        <v>82</v>
      </c>
      <c r="F19" s="10">
        <v>83.9</v>
      </c>
      <c r="G19" s="17">
        <v>83.9</v>
      </c>
      <c r="H19" s="10">
        <v>84</v>
      </c>
      <c r="I19" s="10">
        <v>84.3</v>
      </c>
    </row>
    <row r="20" spans="2:11" ht="17.100000000000001" customHeight="1" x14ac:dyDescent="0.25">
      <c r="B20" s="27" t="s">
        <v>14</v>
      </c>
      <c r="C20" s="28">
        <v>239</v>
      </c>
      <c r="D20" s="28">
        <v>236</v>
      </c>
      <c r="E20" s="28">
        <v>231</v>
      </c>
      <c r="F20" s="21">
        <v>229</v>
      </c>
      <c r="G20" s="14">
        <v>234</v>
      </c>
      <c r="H20" s="21">
        <v>240</v>
      </c>
      <c r="I20" s="21">
        <v>241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2020-11-03T11:30:02Z</dcterms:created>
  <dcterms:modified xsi:type="dcterms:W3CDTF">2023-08-03T06:07:27Z</dcterms:modified>
</cp:coreProperties>
</file>