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5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<sst xmlns="http://schemas.openxmlformats.org/spreadsheetml/2006/main" count="18" uniqueCount="18">
  <si>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Belarus: Resources and utilization of all  types of meat and meat products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</si>
  <si>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</si>
  <si>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</si>
  <si>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</si>
  <si>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</si>
  <si>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</si>
  <si>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</si>
  <si>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Per capita consumption, kg</t>
  </si>
  <si>
    <t>For production of food products</t>
  </si>
  <si>
    <t>thousand ton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</si>
  <si>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</si>
  <si>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</si>
  <si>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</si>
  <si>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</si>
  <si>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</si>
  <si>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Personal consumption fund</t>
  </si>
  <si>
    <t xml:space="preserve">RESOURCES </t>
  </si>
  <si>
    <t>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</si>
</sst>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1" fillId="0" borderId="0" xfId="0" applyNumberFormat="1" applyFont="1"/>
    <xf numFmtId="3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3" fontId="7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3" fontId="1" fillId="0" borderId="1" xfId="0" applyNumberFormat="1" applyFont="1" applyBorder="1"/>
    <xf numFmtId="3" fontId="2" fillId="0" borderId="1" xfId="0" applyNumberFormat="1" applyFont="1" applyBorder="1"/>
    <xf numFmtId="164" fontId="1" fillId="0" borderId="1" xfId="0" applyNumberFormat="1" applyFont="1" applyBorder="1"/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I3" sqref="I3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5" t="s">
        <v>0</v>
      </c>
      <c r="C2" s="15"/>
      <c r="D2" s="15"/>
      <c r="E2" s="15"/>
      <c r="F2" s="15"/>
      <c r="G2" s="15"/>
      <c r="H2" s="15"/>
    </row>
    <row r="3" spans="1:9" ht="17.1" customHeight="1">
      <c r="A3" s="2"/>
      <c r="B3" s="3"/>
      <c r="I3" s="11" t="s">
        <v>9</v>
      </c>
    </row>
    <row r="4" spans="2:9" ht="29.25" customHeight="1">
      <c r="B4" s="19"/>
      <c r="C4" s="20">
        <v>2015</v>
      </c>
      <c r="D4" s="21">
        <v>2016</v>
      </c>
      <c r="E4" s="21">
        <v>2017</v>
      </c>
      <c r="F4" s="21">
        <v>2018</v>
      </c>
      <c r="G4" s="21">
        <v>2019</v>
      </c>
      <c r="H4" s="21">
        <v>2020</v>
      </c>
      <c r="I4" s="17">
        <v>2021</v>
      </c>
    </row>
    <row r="5" spans="2:9" ht="17.1" customHeight="1">
      <c r="B5" s="16" t="s">
        <v>16</v>
      </c>
      <c r="C5" s="16"/>
      <c r="D5" s="16"/>
      <c r="E5" s="16"/>
      <c r="F5" s="16"/>
      <c r="G5" s="16"/>
      <c r="H5" s="16"/>
      <c r="I5" s="16"/>
    </row>
    <row r="6" spans="2:39" ht="17.1" customHeight="1">
      <c r="B6" s="22" t="s">
        <v>10</v>
      </c>
      <c r="C6" s="5">
        <v>55</v>
      </c>
      <c r="D6" s="5">
        <v>54</v>
      </c>
      <c r="E6" s="5">
        <v>39</v>
      </c>
      <c r="F6" s="5">
        <v>45</v>
      </c>
      <c r="G6" s="12">
        <v>42</v>
      </c>
      <c r="H6" s="5">
        <v>54</v>
      </c>
      <c r="I6" s="5">
        <v>51</v>
      </c>
      <c r="AE6" s="6"/>
      <c r="AF6" s="7"/>
      <c r="AG6" s="8"/>
      <c r="AH6" s="8"/>
      <c r="AI6" s="8"/>
      <c r="AJ6" s="8"/>
      <c r="AK6" s="8"/>
      <c r="AL6" s="8"/>
      <c r="AM6" s="8"/>
    </row>
    <row r="7" spans="2:9" ht="17.1" customHeight="1">
      <c r="B7" s="23" t="s">
        <v>11</v>
      </c>
      <c r="C7" s="5">
        <v>1150</v>
      </c>
      <c r="D7" s="5">
        <v>1172</v>
      </c>
      <c r="E7" s="5">
        <v>1208</v>
      </c>
      <c r="F7" s="5">
        <v>1226</v>
      </c>
      <c r="G7" s="12">
        <v>1240</v>
      </c>
      <c r="H7" s="5">
        <v>1285</v>
      </c>
      <c r="I7" s="5">
        <v>1253</v>
      </c>
    </row>
    <row r="8" spans="2:11" ht="17.1" customHeight="1">
      <c r="B8" s="23" t="s">
        <v>12</v>
      </c>
      <c r="C8" s="5">
        <v>35</v>
      </c>
      <c r="D8" s="5">
        <v>58</v>
      </c>
      <c r="E8" s="5">
        <v>53</v>
      </c>
      <c r="F8" s="5">
        <v>60</v>
      </c>
      <c r="G8" s="12">
        <v>66</v>
      </c>
      <c r="H8" s="5">
        <v>65</v>
      </c>
      <c r="I8" s="5">
        <v>92</v>
      </c>
      <c r="J8" s="4"/>
      <c r="K8" s="4"/>
    </row>
    <row r="9" spans="2:11" ht="31.5" customHeight="1">
      <c r="B9" s="24" t="s">
        <v>13</v>
      </c>
      <c r="C9" s="5">
        <v>9</v>
      </c>
      <c r="D9" s="5">
        <v>35</v>
      </c>
      <c r="E9" s="5">
        <v>33</v>
      </c>
      <c r="F9" s="5">
        <v>33</v>
      </c>
      <c r="G9" s="12">
        <v>49</v>
      </c>
      <c r="H9" s="5">
        <v>52</v>
      </c>
      <c r="I9" s="5">
        <v>61</v>
      </c>
      <c r="J9" s="4"/>
      <c r="K9" s="4"/>
    </row>
    <row r="10" spans="2:11" ht="17.1" customHeight="1">
      <c r="B10" s="25" t="s">
        <v>14</v>
      </c>
      <c r="C10" s="9">
        <f aca="true" t="shared" si="0" ref="C10:F10">C6+C7+C8</f>
        <v>1240</v>
      </c>
      <c r="D10" s="9">
        <f t="shared" si="0"/>
        <v>1284</v>
      </c>
      <c r="E10" s="9">
        <f t="shared" si="0"/>
        <v>1300</v>
      </c>
      <c r="F10" s="9">
        <f t="shared" si="0"/>
        <v>1331</v>
      </c>
      <c r="G10" s="13">
        <v>1348</v>
      </c>
      <c r="H10" s="9">
        <f aca="true" t="shared" si="1" ref="H10:I10">H6+H7+H8</f>
        <v>1404</v>
      </c>
      <c r="I10" s="9">
        <f t="shared" si="1"/>
        <v>1396</v>
      </c>
      <c r="J10" s="4"/>
      <c r="K10" s="4"/>
    </row>
    <row r="11" spans="2:9" ht="17.1" customHeight="1">
      <c r="B11" s="16" t="s">
        <v>17</v>
      </c>
      <c r="C11" s="16"/>
      <c r="D11" s="16"/>
      <c r="E11" s="16"/>
      <c r="F11" s="16"/>
      <c r="G11" s="16"/>
      <c r="H11" s="16"/>
      <c r="I11" s="16"/>
    </row>
    <row r="12" spans="2:11" ht="21.75" customHeight="1">
      <c r="B12" s="26" t="s">
        <v>8</v>
      </c>
      <c r="C12" s="5">
        <v>15</v>
      </c>
      <c r="D12" s="5">
        <v>14</v>
      </c>
      <c r="E12" s="5">
        <v>12</v>
      </c>
      <c r="F12" s="5">
        <v>10</v>
      </c>
      <c r="G12" s="12">
        <v>15</v>
      </c>
      <c r="H12" s="5">
        <v>20</v>
      </c>
      <c r="I12" s="5">
        <v>17</v>
      </c>
      <c r="J12" s="4"/>
      <c r="K12" s="4"/>
    </row>
    <row r="13" spans="2:11" ht="18" customHeight="1">
      <c r="B13" s="26" t="s">
        <v>1</v>
      </c>
      <c r="C13" s="5">
        <v>1</v>
      </c>
      <c r="D13" s="5">
        <v>1</v>
      </c>
      <c r="E13" s="5">
        <v>1</v>
      </c>
      <c r="F13" s="5">
        <v>1</v>
      </c>
      <c r="G13" s="12">
        <v>1</v>
      </c>
      <c r="H13" s="5">
        <v>1</v>
      </c>
      <c r="I13" s="5">
        <v>1</v>
      </c>
      <c r="J13" s="4"/>
      <c r="K13" s="4"/>
    </row>
    <row r="14" spans="2:11" ht="18" customHeight="1">
      <c r="B14" s="26" t="s">
        <v>2</v>
      </c>
      <c r="C14" s="5">
        <v>321</v>
      </c>
      <c r="D14" s="5">
        <v>366</v>
      </c>
      <c r="E14" s="5">
        <v>366</v>
      </c>
      <c r="F14" s="5">
        <v>382</v>
      </c>
      <c r="G14" s="12">
        <v>360</v>
      </c>
      <c r="H14" s="5">
        <v>400</v>
      </c>
      <c r="I14" s="5">
        <v>417</v>
      </c>
      <c r="J14" s="4"/>
      <c r="K14" s="4"/>
    </row>
    <row r="15" spans="2:11" ht="30.75" customHeight="1">
      <c r="B15" s="24" t="s">
        <v>3</v>
      </c>
      <c r="C15" s="5">
        <v>321</v>
      </c>
      <c r="D15" s="5">
        <v>365</v>
      </c>
      <c r="E15" s="5">
        <v>363</v>
      </c>
      <c r="F15" s="5">
        <v>377</v>
      </c>
      <c r="G15" s="12">
        <v>340</v>
      </c>
      <c r="H15" s="5">
        <v>362</v>
      </c>
      <c r="I15" s="5">
        <v>357</v>
      </c>
      <c r="J15" s="4"/>
      <c r="K15" s="4"/>
    </row>
    <row r="16" spans="2:11" ht="30" customHeight="1">
      <c r="B16" s="26" t="s">
        <v>15</v>
      </c>
      <c r="C16" s="5">
        <v>849</v>
      </c>
      <c r="D16" s="5">
        <v>865</v>
      </c>
      <c r="E16" s="5">
        <v>876</v>
      </c>
      <c r="F16" s="5">
        <v>896</v>
      </c>
      <c r="G16" s="12">
        <v>918</v>
      </c>
      <c r="H16" s="5">
        <v>932</v>
      </c>
      <c r="I16" s="5">
        <v>916</v>
      </c>
      <c r="J16" s="4"/>
      <c r="K16" s="4"/>
    </row>
    <row r="17" spans="2:9" ht="17.1" customHeight="1">
      <c r="B17" s="26" t="s">
        <v>4</v>
      </c>
      <c r="C17" s="5">
        <v>54</v>
      </c>
      <c r="D17" s="5">
        <v>38</v>
      </c>
      <c r="E17" s="5">
        <v>45</v>
      </c>
      <c r="F17" s="5">
        <v>42</v>
      </c>
      <c r="G17" s="12">
        <v>54</v>
      </c>
      <c r="H17" s="5">
        <v>51</v>
      </c>
      <c r="I17" s="5">
        <v>45</v>
      </c>
    </row>
    <row r="18" spans="2:11" ht="17.1" customHeight="1">
      <c r="B18" s="27" t="s">
        <v>5</v>
      </c>
      <c r="C18" s="9">
        <f aca="true" t="shared" si="2" ref="C18:D18">C14+C16+C17+C13+C12</f>
        <v>1240</v>
      </c>
      <c r="D18" s="9">
        <f t="shared" si="2"/>
        <v>1284</v>
      </c>
      <c r="E18" s="9">
        <f>E14+E16+E17+E13+E12</f>
        <v>1300</v>
      </c>
      <c r="F18" s="9">
        <f>F14+F16+F17+F13+F12</f>
        <v>1331</v>
      </c>
      <c r="G18" s="13">
        <v>1348</v>
      </c>
      <c r="H18" s="9">
        <f>H14+H16+H17+H13+H12</f>
        <v>1404</v>
      </c>
      <c r="I18" s="9">
        <f>I14+I16+I17+I13+I12</f>
        <v>1396</v>
      </c>
      <c r="K18" s="4"/>
    </row>
    <row r="19" spans="2:9" ht="17.1" customHeight="1">
      <c r="B19" s="28" t="s">
        <v>6</v>
      </c>
      <c r="C19" s="10">
        <v>133.1</v>
      </c>
      <c r="D19" s="10">
        <v>133.3</v>
      </c>
      <c r="E19" s="10">
        <v>135.9</v>
      </c>
      <c r="F19" s="10">
        <v>135.2</v>
      </c>
      <c r="G19" s="14">
        <v>132.8</v>
      </c>
      <c r="H19" s="10">
        <v>134.9</v>
      </c>
      <c r="I19" s="10">
        <v>134.2</v>
      </c>
    </row>
    <row r="20" spans="2:9" ht="17.1" customHeight="1">
      <c r="B20" s="28" t="s">
        <v>7</v>
      </c>
      <c r="C20" s="18">
        <v>89</v>
      </c>
      <c r="D20" s="10">
        <v>91</v>
      </c>
      <c r="E20" s="10">
        <v>92</v>
      </c>
      <c r="F20" s="18">
        <v>94</v>
      </c>
      <c r="G20" s="12">
        <v>97</v>
      </c>
      <c r="H20" s="18">
        <v>99</v>
      </c>
      <c r="I20" s="18">
        <v>98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2020-11-03T09:19:54Z</dcterms:created>
  <dcterms:modified xsi:type="dcterms:W3CDTF">2023-08-02T08:07:15Z</dcterms:modified>
  <cp:category/>
  <cp:version/>
  <cp:contentType/>
  <cp:contentStatus/>
</cp:coreProperties>
</file>