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ml.chartshapes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sabina.mammadova\Desktop\dinamika 2025\dinamika -AZ-2024\Qrafiklər\"/>
    </mc:Choice>
  </mc:AlternateContent>
  <xr:revisionPtr revIDLastSave="0" documentId="13_ncr:1_{6759D020-05B0-4ECB-A65E-D106E056DE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qrafik" sheetId="1" r:id="rId1"/>
    <sheet name="diaqram" sheetId="4" r:id="rId2"/>
  </sheets>
  <externalReferences>
    <externalReference r:id="rId3"/>
    <externalReference r:id="rId4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<sst xmlns="http://schemas.openxmlformats.org/spreadsheetml/2006/main" count="1" uniqueCount="1">
  <si>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r>
      <t xml:space="preserve">   2025-ci ildə əhalinin yaş qrupları üzrə xəstələnməsi (faizlə)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rFont val="Times New Roman"/>
        <family val="1"/>
        <charset val="204"/>
      </rPr>
      <t xml:space="preserve">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</si>
</sst>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0"/>
      <color rgb="FF00B050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color indexed="18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indent="1"/>
    </xf>
    <xf numFmtId="164" fontId="6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left" wrapText="1" indent="1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 indent="2"/>
    </xf>
    <xf numFmtId="1" fontId="8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74A7E9-9D50-4A32-8E79-8A19CAA005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Əhalinin bədxassəli şişlərlə xəstələnməsi </a:t>
            </a:r>
            <a:r>
              <a:rPr lang="en-US" sz="1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(əhalinin hər 100 000 nəfərinə)              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                        </a:t>
            </a:r>
          </a:p>
        </c:rich>
      </c:tx>
      <c:layout>
        <c:manualLayout>
          <c:xMode val="edge"/>
          <c:yMode val="edge"/>
          <c:x val="0.19438934218889856"/>
          <c:y val="7.33401803035490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641742281891182E-2"/>
          <c:y val="0.19943075429229626"/>
          <c:w val="0.90676497761670338"/>
          <c:h val="0.558406112018429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[1]graf!$K$4:$L$4</c:f>
              <c:strCache>
                <c:ptCount val="1"/>
                <c:pt idx="0">
                  <c:v>Qeydiyyatda olan xəstələrin sayı</c:v>
                </c:pt>
              </c:strCache>
            </c:strRef>
          </c:tx>
          <c:spPr>
            <a:solidFill>
              <a:srgbClr val="0B304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[1]graf!$M$3:$AL$3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[1]graf!$M$4:$AL$4</c:f>
              <c:numCache>
                <c:formatCode>General</c:formatCode>
                <c:ptCount val="26"/>
                <c:pt idx="0">
                  <c:v>263.8</c:v>
                </c:pt>
                <c:pt idx="1">
                  <c:v>262.2</c:v>
                </c:pt>
                <c:pt idx="2">
                  <c:v>249.6</c:v>
                </c:pt>
                <c:pt idx="3">
                  <c:v>261.10000000000002</c:v>
                </c:pt>
                <c:pt idx="4">
                  <c:v>270.8</c:v>
                </c:pt>
                <c:pt idx="5">
                  <c:v>273.8</c:v>
                </c:pt>
                <c:pt idx="6">
                  <c:v>284.2</c:v>
                </c:pt>
                <c:pt idx="7">
                  <c:v>282.10000000000002</c:v>
                </c:pt>
                <c:pt idx="8">
                  <c:v>290.2</c:v>
                </c:pt>
                <c:pt idx="9">
                  <c:v>299.39999999999998</c:v>
                </c:pt>
                <c:pt idx="10">
                  <c:v>312</c:v>
                </c:pt>
                <c:pt idx="11">
                  <c:v>324.60000000000002</c:v>
                </c:pt>
                <c:pt idx="12">
                  <c:v>349.53716234504412</c:v>
                </c:pt>
                <c:pt idx="13">
                  <c:v>370.63833880155175</c:v>
                </c:pt>
                <c:pt idx="14">
                  <c:v>400.42225271825185</c:v>
                </c:pt>
                <c:pt idx="15">
                  <c:v>424.1</c:v>
                </c:pt>
                <c:pt idx="16">
                  <c:v>453.3</c:v>
                </c:pt>
                <c:pt idx="17">
                  <c:v>467.9</c:v>
                </c:pt>
                <c:pt idx="18">
                  <c:v>493.7</c:v>
                </c:pt>
                <c:pt idx="19">
                  <c:v>528.6</c:v>
                </c:pt>
                <c:pt idx="20">
                  <c:v>542.6</c:v>
                </c:pt>
                <c:pt idx="21">
                  <c:v>585.79999999999995</c:v>
                </c:pt>
                <c:pt idx="22">
                  <c:v>616</c:v>
                </c:pt>
                <c:pt idx="23">
                  <c:v>682</c:v>
                </c:pt>
                <c:pt idx="24">
                  <c:v>722.5</c:v>
                </c:pt>
                <c:pt idx="25">
                  <c:v>721.1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D-41FE-B81D-281A5B75CAAF}"/>
            </c:ext>
          </c:extLst>
        </c:ser>
        <c:ser>
          <c:idx val="1"/>
          <c:order val="1"/>
          <c:tx>
            <c:strRef>
              <c:f>[1]graf!$K$5:$L$5</c:f>
              <c:strCache>
                <c:ptCount val="1"/>
                <c:pt idx="0">
                  <c:v>İlk dəfə diaqnozu müəyyən olunmuş xəstələrin sayı                            </c:v>
                </c:pt>
              </c:strCache>
            </c:strRef>
          </c:tx>
          <c:spPr>
            <a:solidFill>
              <a:srgbClr val="E3AB4F"/>
            </a:solidFill>
            <a:ln w="12700">
              <a:solidFill>
                <a:srgbClr val="E3AB4F"/>
              </a:solidFill>
              <a:prstDash val="solid"/>
            </a:ln>
          </c:spPr>
          <c:invertIfNegative val="0"/>
          <c:cat>
            <c:numRef>
              <c:f>[1]graf!$M$3:$AL$3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[1]graf!$M$5:$AL$5</c:f>
              <c:numCache>
                <c:formatCode>General</c:formatCode>
                <c:ptCount val="26"/>
                <c:pt idx="0">
                  <c:v>60.400321866827596</c:v>
                </c:pt>
                <c:pt idx="1">
                  <c:v>63.3</c:v>
                </c:pt>
                <c:pt idx="2">
                  <c:v>65.900000000000006</c:v>
                </c:pt>
                <c:pt idx="3">
                  <c:v>68.900000000000006</c:v>
                </c:pt>
                <c:pt idx="4">
                  <c:v>74.599999999999994</c:v>
                </c:pt>
                <c:pt idx="5">
                  <c:v>74.900000000000006</c:v>
                </c:pt>
                <c:pt idx="6">
                  <c:v>79.599999999999994</c:v>
                </c:pt>
                <c:pt idx="7">
                  <c:v>81.681758476792709</c:v>
                </c:pt>
                <c:pt idx="8">
                  <c:v>84.614149385208293</c:v>
                </c:pt>
                <c:pt idx="9">
                  <c:v>85.417799528729375</c:v>
                </c:pt>
                <c:pt idx="10">
                  <c:v>85.4</c:v>
                </c:pt>
                <c:pt idx="11">
                  <c:v>95.790392241331688</c:v>
                </c:pt>
                <c:pt idx="12">
                  <c:v>94.215218291593104</c:v>
                </c:pt>
                <c:pt idx="13">
                  <c:v>97.495912572067809</c:v>
                </c:pt>
                <c:pt idx="14">
                  <c:v>101.35845609712058</c:v>
                </c:pt>
                <c:pt idx="15">
                  <c:v>106.85943550556118</c:v>
                </c:pt>
                <c:pt idx="16">
                  <c:v>112.1312596676507</c:v>
                </c:pt>
                <c:pt idx="17">
                  <c:v>115</c:v>
                </c:pt>
                <c:pt idx="18">
                  <c:v>113.3</c:v>
                </c:pt>
                <c:pt idx="19">
                  <c:v>121.9</c:v>
                </c:pt>
                <c:pt idx="20">
                  <c:v>115.9</c:v>
                </c:pt>
                <c:pt idx="21">
                  <c:v>135.80000000000001</c:v>
                </c:pt>
                <c:pt idx="22">
                  <c:v>137.9</c:v>
                </c:pt>
                <c:pt idx="23">
                  <c:v>134.6</c:v>
                </c:pt>
                <c:pt idx="24">
                  <c:v>148.6</c:v>
                </c:pt>
                <c:pt idx="25">
                  <c:v>147.80000000000001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7D-41FE-B81D-281A5B75C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369487"/>
        <c:axId val="1"/>
      </c:barChart>
      <c:catAx>
        <c:axId val="10723694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 anchor="ctr" anchorCtr="0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2369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62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2.7422330034116409E-2"/>
          <c:y val="0.86040111833846855"/>
          <c:w val="0.96526577505653632"/>
          <c:h val="0.125356327741640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Əhalinin vərəmlə xəstələnməsi </a:t>
            </a:r>
            <a:r>
              <a:rPr lang="en-US" sz="1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(əhalinin hər 100 000 nəfərinə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)</a:t>
            </a:r>
          </a:p>
        </c:rich>
      </c:tx>
      <c:layout>
        <c:manualLayout>
          <c:xMode val="edge"/>
          <c:yMode val="edge"/>
          <c:x val="0.18611306810332917"/>
          <c:y val="5.07710620679457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59706047382713E-2"/>
          <c:y val="0.17069358427335504"/>
          <c:w val="0.88801571709233795"/>
          <c:h val="0.563759312996986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[1]graf!$L$40</c:f>
              <c:strCache>
                <c:ptCount val="1"/>
                <c:pt idx="0">
                  <c:v>Qeydiyyatda olan xəstələrin sayı                                                                                     </c:v>
                </c:pt>
              </c:strCache>
            </c:strRef>
          </c:tx>
          <c:spPr>
            <a:solidFill>
              <a:srgbClr val="0B3041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[1]graf!$M$39:$AL$39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[1]graf!$M$40:$AL$40</c:f>
              <c:numCache>
                <c:formatCode>General</c:formatCode>
                <c:ptCount val="26"/>
                <c:pt idx="0">
                  <c:v>178.6</c:v>
                </c:pt>
                <c:pt idx="1">
                  <c:v>182.2</c:v>
                </c:pt>
                <c:pt idx="2">
                  <c:v>178.2</c:v>
                </c:pt>
                <c:pt idx="3">
                  <c:v>167</c:v>
                </c:pt>
                <c:pt idx="4">
                  <c:v>79.400000000000006</c:v>
                </c:pt>
                <c:pt idx="5">
                  <c:v>63.1</c:v>
                </c:pt>
                <c:pt idx="6">
                  <c:v>81.900000000000006</c:v>
                </c:pt>
                <c:pt idx="7">
                  <c:v>89.9</c:v>
                </c:pt>
                <c:pt idx="8">
                  <c:v>106.5</c:v>
                </c:pt>
                <c:pt idx="9">
                  <c:v>121.4</c:v>
                </c:pt>
                <c:pt idx="10">
                  <c:v>138.69999999999999</c:v>
                </c:pt>
                <c:pt idx="11">
                  <c:v>126.21913089269454</c:v>
                </c:pt>
                <c:pt idx="12">
                  <c:v>123.23932225410059</c:v>
                </c:pt>
                <c:pt idx="13">
                  <c:v>122.43109510425239</c:v>
                </c:pt>
                <c:pt idx="14">
                  <c:v>103</c:v>
                </c:pt>
                <c:pt idx="15">
                  <c:v>101.14129527624772</c:v>
                </c:pt>
                <c:pt idx="16">
                  <c:v>99.4</c:v>
                </c:pt>
                <c:pt idx="17">
                  <c:v>99.6</c:v>
                </c:pt>
                <c:pt idx="18">
                  <c:v>88.1</c:v>
                </c:pt>
                <c:pt idx="19">
                  <c:v>82.8</c:v>
                </c:pt>
                <c:pt idx="20">
                  <c:v>69.400000000000006</c:v>
                </c:pt>
                <c:pt idx="21">
                  <c:v>66.099999999999994</c:v>
                </c:pt>
                <c:pt idx="22">
                  <c:v>62.6</c:v>
                </c:pt>
                <c:pt idx="23">
                  <c:v>65.5</c:v>
                </c:pt>
                <c:pt idx="24">
                  <c:v>63.4</c:v>
                </c:pt>
                <c:pt idx="25">
                  <c:v>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88B-8CA7-93D9292E29D8}"/>
            </c:ext>
          </c:extLst>
        </c:ser>
        <c:ser>
          <c:idx val="1"/>
          <c:order val="1"/>
          <c:tx>
            <c:strRef>
              <c:f>[1]graf!$L$41</c:f>
              <c:strCache>
                <c:ptCount val="1"/>
                <c:pt idx="0">
                  <c:v>İlk dəfə diaqnozu müəyyən olunmuş xəstələrin sayı</c:v>
                </c:pt>
              </c:strCache>
            </c:strRef>
          </c:tx>
          <c:spPr>
            <a:solidFill>
              <a:srgbClr val="E3AB4F"/>
            </a:solidFill>
            <a:ln w="12700">
              <a:solidFill>
                <a:srgbClr val="E3AB4F"/>
              </a:solidFill>
              <a:prstDash val="solid"/>
            </a:ln>
          </c:spPr>
          <c:invertIfNegative val="0"/>
          <c:cat>
            <c:numRef>
              <c:f>[1]graf!$M$39:$AL$39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[1]graf!$M$41:$AL$41</c:f>
              <c:numCache>
                <c:formatCode>General</c:formatCode>
                <c:ptCount val="26"/>
                <c:pt idx="0">
                  <c:v>64.285355059344198</c:v>
                </c:pt>
                <c:pt idx="1">
                  <c:v>60.7</c:v>
                </c:pt>
                <c:pt idx="2">
                  <c:v>54.5</c:v>
                </c:pt>
                <c:pt idx="3">
                  <c:v>48.3</c:v>
                </c:pt>
                <c:pt idx="4">
                  <c:v>44.9</c:v>
                </c:pt>
                <c:pt idx="5">
                  <c:v>43.7</c:v>
                </c:pt>
                <c:pt idx="6">
                  <c:v>43.6</c:v>
                </c:pt>
                <c:pt idx="7">
                  <c:v>43.15986469678829</c:v>
                </c:pt>
                <c:pt idx="8">
                  <c:v>48.804266789011869</c:v>
                </c:pt>
                <c:pt idx="9">
                  <c:v>49.856694572519352</c:v>
                </c:pt>
                <c:pt idx="10">
                  <c:v>53.7</c:v>
                </c:pt>
                <c:pt idx="11">
                  <c:v>53.418166153030455</c:v>
                </c:pt>
                <c:pt idx="12">
                  <c:v>50.306240327818827</c:v>
                </c:pt>
                <c:pt idx="13">
                  <c:v>48.704930728852943</c:v>
                </c:pt>
                <c:pt idx="14">
                  <c:v>46.563499060020604</c:v>
                </c:pt>
                <c:pt idx="15">
                  <c:v>41.9</c:v>
                </c:pt>
                <c:pt idx="16">
                  <c:v>39.355454564319658</c:v>
                </c:pt>
                <c:pt idx="17">
                  <c:v>39.767824121635506</c:v>
                </c:pt>
                <c:pt idx="18">
                  <c:v>38.299999999999997</c:v>
                </c:pt>
                <c:pt idx="19">
                  <c:v>36.4</c:v>
                </c:pt>
                <c:pt idx="20">
                  <c:v>25.6</c:v>
                </c:pt>
                <c:pt idx="21">
                  <c:v>25.2</c:v>
                </c:pt>
                <c:pt idx="22">
                  <c:v>28.5</c:v>
                </c:pt>
                <c:pt idx="23">
                  <c:v>27.7</c:v>
                </c:pt>
                <c:pt idx="24">
                  <c:v>25.6</c:v>
                </c:pt>
                <c:pt idx="25">
                  <c:v>21.4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6A-488B-8CA7-93D9292E2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371567"/>
        <c:axId val="1"/>
      </c:barChart>
      <c:catAx>
        <c:axId val="10723715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2371567"/>
        <c:crosses val="autoZero"/>
        <c:crossBetween val="between"/>
        <c:majorUnit val="2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7.0386621080259698E-2"/>
          <c:y val="0.815942331152268"/>
          <c:w val="0.76646636275728697"/>
          <c:h val="0.114732616169457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rPr>
              <a:t>Əhalinin psixi xəstəliklərlə xəstələnməsi</a:t>
            </a:r>
          </a:p>
          <a:p>
            <a:pPr algn="ctr" rtl="0">
              <a:def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0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rPr>
              <a:t>(əhalinin hər 100 000 nəfərinə)</a:t>
            </a:r>
            <a:r>
              <a: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rPr>
              <a:t>                                                                                                     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047639597543894"/>
          <c:y val="0.15709769612131821"/>
          <c:w val="0.86285874787713523"/>
          <c:h val="0.58272207640711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[1]graf!$K$67</c:f>
              <c:strCache>
                <c:ptCount val="1"/>
                <c:pt idx="0">
                  <c:v>Qeydiyyatda olan xəstələrin sayı </c:v>
                </c:pt>
              </c:strCache>
            </c:strRef>
          </c:tx>
          <c:spPr>
            <a:solidFill>
              <a:srgbClr val="0B3041"/>
            </a:solidFill>
            <a:ln w="12700">
              <a:solidFill>
                <a:srgbClr val="0B3041"/>
              </a:solidFill>
              <a:prstDash val="solid"/>
            </a:ln>
          </c:spPr>
          <c:invertIfNegative val="0"/>
          <c:cat>
            <c:numRef>
              <c:f>[1]graf!$L$66:$AK$66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[1]graf!$L$67:$AK$67</c:f>
              <c:numCache>
                <c:formatCode>General</c:formatCode>
                <c:ptCount val="26"/>
                <c:pt idx="0">
                  <c:v>1216.9000000000001</c:v>
                </c:pt>
                <c:pt idx="1">
                  <c:v>1221.3</c:v>
                </c:pt>
                <c:pt idx="2">
                  <c:v>1251.5</c:v>
                </c:pt>
                <c:pt idx="3">
                  <c:v>1320.7</c:v>
                </c:pt>
                <c:pt idx="4">
                  <c:v>1347</c:v>
                </c:pt>
                <c:pt idx="5">
                  <c:v>1354.1</c:v>
                </c:pt>
                <c:pt idx="6">
                  <c:v>1344.2</c:v>
                </c:pt>
                <c:pt idx="7">
                  <c:v>1384.3</c:v>
                </c:pt>
                <c:pt idx="8">
                  <c:v>1396.7073031787627</c:v>
                </c:pt>
                <c:pt idx="9">
                  <c:v>1428.58430206362</c:v>
                </c:pt>
                <c:pt idx="10">
                  <c:v>1440.5</c:v>
                </c:pt>
                <c:pt idx="11">
                  <c:v>1276.2</c:v>
                </c:pt>
                <c:pt idx="12">
                  <c:v>1311.5</c:v>
                </c:pt>
                <c:pt idx="13">
                  <c:v>1326.62897692661</c:v>
                </c:pt>
                <c:pt idx="14">
                  <c:v>1085.3</c:v>
                </c:pt>
                <c:pt idx="15">
                  <c:v>1002.3219099647254</c:v>
                </c:pt>
                <c:pt idx="16">
                  <c:v>999.5</c:v>
                </c:pt>
                <c:pt idx="17">
                  <c:v>1030.9380620029383</c:v>
                </c:pt>
                <c:pt idx="18">
                  <c:v>1040</c:v>
                </c:pt>
                <c:pt idx="19">
                  <c:v>1045.2</c:v>
                </c:pt>
                <c:pt idx="20">
                  <c:v>1060.2</c:v>
                </c:pt>
                <c:pt idx="21">
                  <c:v>1084.2</c:v>
                </c:pt>
                <c:pt idx="22">
                  <c:v>1124.0999999999999</c:v>
                </c:pt>
                <c:pt idx="23">
                  <c:v>1112.0999999999999</c:v>
                </c:pt>
                <c:pt idx="24">
                  <c:v>1151.3</c:v>
                </c:pt>
                <c:pt idx="25">
                  <c:v>1087.0999999999999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C1-4C1A-B706-0F0A807F609F}"/>
            </c:ext>
          </c:extLst>
        </c:ser>
        <c:ser>
          <c:idx val="1"/>
          <c:order val="1"/>
          <c:tx>
            <c:strRef>
              <c:f>[1]graf!$K$68</c:f>
              <c:strCache>
                <c:ptCount val="1"/>
                <c:pt idx="0">
                  <c:v>İlk dəfə diaqnozu müəyyən olunmuş xəstələrin sayı </c:v>
                </c:pt>
              </c:strCache>
            </c:strRef>
          </c:tx>
          <c:spPr>
            <a:solidFill>
              <a:srgbClr val="E3AB4F"/>
            </a:solidFill>
            <a:ln w="12700">
              <a:solidFill>
                <a:srgbClr val="E3AB4F"/>
              </a:solidFill>
              <a:prstDash val="solid"/>
            </a:ln>
          </c:spPr>
          <c:invertIfNegative val="0"/>
          <c:cat>
            <c:numRef>
              <c:f>[1]graf!$L$66:$AK$66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[1]graf!$L$68:$AK$68</c:f>
              <c:numCache>
                <c:formatCode>General</c:formatCode>
                <c:ptCount val="26"/>
                <c:pt idx="0">
                  <c:v>86.8</c:v>
                </c:pt>
                <c:pt idx="1">
                  <c:v>68.2</c:v>
                </c:pt>
                <c:pt idx="2">
                  <c:v>73</c:v>
                </c:pt>
                <c:pt idx="3">
                  <c:v>76.599999999999994</c:v>
                </c:pt>
                <c:pt idx="4">
                  <c:v>67.5</c:v>
                </c:pt>
                <c:pt idx="5">
                  <c:v>67.099999999999994</c:v>
                </c:pt>
                <c:pt idx="6">
                  <c:v>70.5</c:v>
                </c:pt>
                <c:pt idx="7">
                  <c:v>70.8</c:v>
                </c:pt>
                <c:pt idx="8">
                  <c:v>59.5</c:v>
                </c:pt>
                <c:pt idx="9">
                  <c:v>65.173554468007978</c:v>
                </c:pt>
                <c:pt idx="10">
                  <c:v>55.8</c:v>
                </c:pt>
                <c:pt idx="11">
                  <c:v>56.4</c:v>
                </c:pt>
                <c:pt idx="12">
                  <c:v>53.9</c:v>
                </c:pt>
                <c:pt idx="13">
                  <c:v>52.749333103863691</c:v>
                </c:pt>
                <c:pt idx="14">
                  <c:v>45.4</c:v>
                </c:pt>
                <c:pt idx="15">
                  <c:v>53.592373281636164</c:v>
                </c:pt>
                <c:pt idx="16">
                  <c:v>40.1</c:v>
                </c:pt>
                <c:pt idx="17">
                  <c:v>53.276992177856805</c:v>
                </c:pt>
                <c:pt idx="18">
                  <c:v>40.5</c:v>
                </c:pt>
                <c:pt idx="19">
                  <c:v>48.3</c:v>
                </c:pt>
                <c:pt idx="20">
                  <c:v>40.4</c:v>
                </c:pt>
                <c:pt idx="21">
                  <c:v>47.3</c:v>
                </c:pt>
                <c:pt idx="22">
                  <c:v>69.2</c:v>
                </c:pt>
                <c:pt idx="23">
                  <c:v>99.5</c:v>
                </c:pt>
                <c:pt idx="24">
                  <c:v>82.1</c:v>
                </c:pt>
                <c:pt idx="25">
                  <c:v>59.2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C1-4C1A-B706-0F0A807F6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axId val="1072362831"/>
        <c:axId val="1"/>
      </c:barChart>
      <c:catAx>
        <c:axId val="10723628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236283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9901327800473388E-3"/>
          <c:y val="0.83049868766404189"/>
          <c:w val="0.8628589593240289"/>
          <c:h val="9.0497812773403297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rPr>
              <a:t>İlk dəfə diaqnozu müəyyən olunmuş alkoqolizm, narkomaniya və toksikomaniya ilə xəstələnənlərin sayı </a:t>
            </a:r>
            <a:r>
              <a:rPr lang="en-US" sz="1000" b="0" i="0" u="none" strike="noStrike" kern="120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rPr>
              <a:t>(əhalinin hər 100 000  nəfərinə) </a:t>
            </a:r>
          </a:p>
        </c:rich>
      </c:tx>
      <c:layout>
        <c:manualLayout>
          <c:xMode val="edge"/>
          <c:yMode val="edge"/>
          <c:x val="9.9760679521359044E-2"/>
          <c:y val="6.570052493438320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577490976176546E-2"/>
          <c:y val="0.27016399568153299"/>
          <c:w val="0.86945079491904753"/>
          <c:h val="0.509603937007873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[1]graf!$K$96</c:f>
              <c:strCache>
                <c:ptCount val="1"/>
                <c:pt idx="0">
                  <c:v>Alkoqolizm və alkoqol psixozu                                                                                                                                                                    </c:v>
                </c:pt>
              </c:strCache>
            </c:strRef>
          </c:tx>
          <c:spPr>
            <a:solidFill>
              <a:srgbClr val="E3AB4F"/>
            </a:solidFill>
            <a:ln w="12700">
              <a:solidFill>
                <a:srgbClr val="E3AB4F"/>
              </a:solidFill>
              <a:prstDash val="solid"/>
            </a:ln>
          </c:spPr>
          <c:invertIfNegative val="0"/>
          <c:cat>
            <c:numRef>
              <c:f>[1]graf!$L$95:$AK$95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[1]graf!$L$96:$AK$96</c:f>
              <c:numCache>
                <c:formatCode>General</c:formatCode>
                <c:ptCount val="26"/>
                <c:pt idx="0">
                  <c:v>7.6</c:v>
                </c:pt>
                <c:pt idx="1">
                  <c:v>7.9</c:v>
                </c:pt>
                <c:pt idx="2">
                  <c:v>5.9</c:v>
                </c:pt>
                <c:pt idx="3">
                  <c:v>6.7</c:v>
                </c:pt>
                <c:pt idx="4">
                  <c:v>8</c:v>
                </c:pt>
                <c:pt idx="5">
                  <c:v>7.2</c:v>
                </c:pt>
                <c:pt idx="6">
                  <c:v>9.5999811534112336</c:v>
                </c:pt>
                <c:pt idx="7">
                  <c:v>8.3000000000000007</c:v>
                </c:pt>
                <c:pt idx="8">
                  <c:v>6.5</c:v>
                </c:pt>
                <c:pt idx="9">
                  <c:v>7.1</c:v>
                </c:pt>
                <c:pt idx="10">
                  <c:v>6.1</c:v>
                </c:pt>
                <c:pt idx="11">
                  <c:v>7.7</c:v>
                </c:pt>
                <c:pt idx="12">
                  <c:v>10.3</c:v>
                </c:pt>
                <c:pt idx="13">
                  <c:v>9.4548661905171674</c:v>
                </c:pt>
                <c:pt idx="14">
                  <c:v>9.3573090036218414</c:v>
                </c:pt>
                <c:pt idx="15">
                  <c:v>6.4957272491350659</c:v>
                </c:pt>
                <c:pt idx="16">
                  <c:v>5.7170652426090074</c:v>
                </c:pt>
                <c:pt idx="17">
                  <c:v>6.3</c:v>
                </c:pt>
                <c:pt idx="18">
                  <c:v>5.2</c:v>
                </c:pt>
                <c:pt idx="19">
                  <c:v>5.2</c:v>
                </c:pt>
                <c:pt idx="20">
                  <c:v>3.4</c:v>
                </c:pt>
                <c:pt idx="21">
                  <c:v>4.4000000000000004</c:v>
                </c:pt>
                <c:pt idx="22">
                  <c:v>6.8</c:v>
                </c:pt>
                <c:pt idx="23">
                  <c:v>5.9</c:v>
                </c:pt>
                <c:pt idx="24">
                  <c:v>5.8</c:v>
                </c:pt>
                <c:pt idx="25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DA-4016-8B78-F45A69FADC99}"/>
            </c:ext>
          </c:extLst>
        </c:ser>
        <c:ser>
          <c:idx val="1"/>
          <c:order val="1"/>
          <c:tx>
            <c:strRef>
              <c:f>[1]graf!$K$97</c:f>
              <c:strCache>
                <c:ptCount val="1"/>
                <c:pt idx="0">
                  <c:v>Narkomaniya və toksikomaniya                                                                                                                                                                </c:v>
                </c:pt>
              </c:strCache>
            </c:strRef>
          </c:tx>
          <c:spPr>
            <a:solidFill>
              <a:srgbClr val="0B3041"/>
            </a:solidFill>
            <a:ln w="12700">
              <a:solidFill>
                <a:srgbClr val="0B3041"/>
              </a:solidFill>
              <a:prstDash val="solid"/>
            </a:ln>
          </c:spPr>
          <c:invertIfNegative val="0"/>
          <c:cat>
            <c:numRef>
              <c:f>[1]graf!$L$95:$AK$95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[1]graf!$L$97:$AK$97</c:f>
              <c:numCache>
                <c:formatCode>General</c:formatCode>
                <c:ptCount val="26"/>
                <c:pt idx="0">
                  <c:v>18.8</c:v>
                </c:pt>
                <c:pt idx="1">
                  <c:v>23</c:v>
                </c:pt>
                <c:pt idx="2">
                  <c:v>19.399999999999999</c:v>
                </c:pt>
                <c:pt idx="3">
                  <c:v>15.2</c:v>
                </c:pt>
                <c:pt idx="4">
                  <c:v>15.3</c:v>
                </c:pt>
                <c:pt idx="5">
                  <c:v>15.5</c:v>
                </c:pt>
                <c:pt idx="6">
                  <c:v>31.9</c:v>
                </c:pt>
                <c:pt idx="7">
                  <c:v>26.3</c:v>
                </c:pt>
                <c:pt idx="8">
                  <c:v>25.6</c:v>
                </c:pt>
                <c:pt idx="9">
                  <c:v>24.8</c:v>
                </c:pt>
                <c:pt idx="10">
                  <c:v>26.3</c:v>
                </c:pt>
                <c:pt idx="11">
                  <c:v>22.2</c:v>
                </c:pt>
                <c:pt idx="12">
                  <c:v>20.6</c:v>
                </c:pt>
                <c:pt idx="13">
                  <c:v>16.3</c:v>
                </c:pt>
                <c:pt idx="14">
                  <c:v>13.4</c:v>
                </c:pt>
                <c:pt idx="15">
                  <c:v>21.3</c:v>
                </c:pt>
                <c:pt idx="16">
                  <c:v>22.5</c:v>
                </c:pt>
                <c:pt idx="17">
                  <c:v>22</c:v>
                </c:pt>
                <c:pt idx="18">
                  <c:v>20.5</c:v>
                </c:pt>
                <c:pt idx="19">
                  <c:v>29</c:v>
                </c:pt>
                <c:pt idx="20">
                  <c:v>28.4</c:v>
                </c:pt>
                <c:pt idx="21">
                  <c:v>59.4</c:v>
                </c:pt>
                <c:pt idx="22">
                  <c:v>42.4</c:v>
                </c:pt>
                <c:pt idx="23">
                  <c:v>41.4</c:v>
                </c:pt>
                <c:pt idx="24">
                  <c:v>59.4</c:v>
                </c:pt>
                <c:pt idx="25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DA-4016-8B78-F45A69FAD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1072370319"/>
        <c:axId val="1"/>
      </c:barChart>
      <c:catAx>
        <c:axId val="10723703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237031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685194523098405"/>
          <c:y val="0.88228451443569555"/>
          <c:w val="0.2674589814204259"/>
          <c:h val="9.2931233595800536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62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Əhalinin sifilislə xəstələnməsi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(ilk dəfə qoyulmuş diaqnozla, əhalinin hər 100 000 nəfərinə) 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     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                   </a:t>
            </a:r>
          </a:p>
        </c:rich>
      </c:tx>
      <c:layout>
        <c:manualLayout>
          <c:xMode val="edge"/>
          <c:yMode val="edge"/>
          <c:x val="0.17392726907472675"/>
          <c:y val="2.61153405548063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0869565217391307E-2"/>
          <c:y val="0.15477177194955893"/>
          <c:w val="0.91826086956521735"/>
          <c:h val="0.61576135219939609"/>
        </c:manualLayout>
      </c:layout>
      <c:lineChart>
        <c:grouping val="stacked"/>
        <c:varyColors val="0"/>
        <c:ser>
          <c:idx val="0"/>
          <c:order val="0"/>
          <c:tx>
            <c:strRef>
              <c:f>[1]graf!$K$127</c:f>
              <c:strCache>
                <c:ptCount val="1"/>
                <c:pt idx="0">
                  <c:v>Sifilis                                                                                                           </c:v>
                </c:pt>
              </c:strCache>
            </c:strRef>
          </c:tx>
          <c:spPr>
            <a:ln>
              <a:solidFill>
                <a:srgbClr val="E3AB4F"/>
              </a:solidFill>
            </a:ln>
          </c:spPr>
          <c:marker>
            <c:spPr>
              <a:solidFill>
                <a:srgbClr val="E3AB4F"/>
              </a:solidFill>
              <a:ln>
                <a:solidFill>
                  <a:srgbClr val="E3AB4F"/>
                </a:solidFill>
              </a:ln>
            </c:spPr>
          </c:marker>
          <c:cat>
            <c:numRef>
              <c:f>[1]graf!$L$126:$AK$126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[1]graf!$L$127:$AK$127</c:f>
              <c:numCache>
                <c:formatCode>General</c:formatCode>
                <c:ptCount val="26"/>
                <c:pt idx="0">
                  <c:v>6.4</c:v>
                </c:pt>
                <c:pt idx="1">
                  <c:v>5.0999999999999996</c:v>
                </c:pt>
                <c:pt idx="2">
                  <c:v>3.6</c:v>
                </c:pt>
                <c:pt idx="3">
                  <c:v>3.6</c:v>
                </c:pt>
                <c:pt idx="4">
                  <c:v>3.4</c:v>
                </c:pt>
                <c:pt idx="5">
                  <c:v>2.6</c:v>
                </c:pt>
                <c:pt idx="6">
                  <c:v>2.9</c:v>
                </c:pt>
                <c:pt idx="7">
                  <c:v>4.5217310441827756</c:v>
                </c:pt>
                <c:pt idx="8">
                  <c:v>4.3585979078730039</c:v>
                </c:pt>
                <c:pt idx="9">
                  <c:v>4.9505511311499557</c:v>
                </c:pt>
                <c:pt idx="10">
                  <c:v>3.3</c:v>
                </c:pt>
                <c:pt idx="11">
                  <c:v>5.4</c:v>
                </c:pt>
                <c:pt idx="12">
                  <c:v>4.3</c:v>
                </c:pt>
                <c:pt idx="13">
                  <c:v>4.9802082436967599</c:v>
                </c:pt>
                <c:pt idx="14">
                  <c:v>5.7991949103036609</c:v>
                </c:pt>
                <c:pt idx="15">
                  <c:v>5.9</c:v>
                </c:pt>
                <c:pt idx="16">
                  <c:v>9.4108496824797996</c:v>
                </c:pt>
                <c:pt idx="17">
                  <c:v>9.9342510786932401</c:v>
                </c:pt>
                <c:pt idx="18">
                  <c:v>10</c:v>
                </c:pt>
                <c:pt idx="19">
                  <c:v>8.3000000000000007</c:v>
                </c:pt>
                <c:pt idx="20">
                  <c:v>6.7</c:v>
                </c:pt>
                <c:pt idx="21">
                  <c:v>8.3000000000000007</c:v>
                </c:pt>
                <c:pt idx="22">
                  <c:v>11.2</c:v>
                </c:pt>
                <c:pt idx="23">
                  <c:v>11.1</c:v>
                </c:pt>
                <c:pt idx="24">
                  <c:v>13.2</c:v>
                </c:pt>
                <c:pt idx="25">
                  <c:v>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2A-409C-B51D-6B3794894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364079"/>
        <c:axId val="1"/>
      </c:lineChart>
      <c:catAx>
        <c:axId val="1072364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2364079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69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38137417514990329"/>
          <c:y val="0.8542782152230971"/>
          <c:w val="0.3485139815093829"/>
          <c:h val="0.1062800713446731"/>
        </c:manualLayout>
      </c:layout>
      <c:overlay val="0"/>
      <c:txPr>
        <a:bodyPr/>
        <a:lstStyle/>
        <a:p>
          <a:pPr>
            <a:defRPr sz="69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portrait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2025-ci ildə körpələrin doğum zamanı çəkisi üzrə bölgüsü </a:t>
            </a:r>
            <a:r>
              <a:rPr lang="en-US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(faiz</a:t>
            </a:r>
            <a:r>
              <a:rPr lang="en-US" sz="11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)                                               </a:t>
            </a:r>
            <a:endParaRPr lang="en-US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100" b="0" i="1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c:rich>
      </c:tx>
      <c:layout>
        <c:manualLayout>
          <c:xMode val="edge"/>
          <c:yMode val="edge"/>
          <c:x val="0.15226230436290331"/>
          <c:y val="5.47755418915514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275603109419937"/>
          <c:y val="0.21438709661819502"/>
          <c:w val="0.495867127060236"/>
          <c:h val="0.62625918913791856"/>
        </c:manualLayout>
      </c:layout>
      <c:doughnutChart>
        <c:varyColors val="1"/>
        <c:ser>
          <c:idx val="0"/>
          <c:order val="0"/>
          <c:tx>
            <c:strRef>
              <c:f>[2]graf!$R$174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accent1"/>
              </a:solidFill>
              <a:prstDash val="solid"/>
            </a:ln>
          </c:spPr>
          <c:dPt>
            <c:idx val="0"/>
            <c:bubble3D val="0"/>
            <c:spPr>
              <a:solidFill>
                <a:schemeClr val="accent6"/>
              </a:solidFill>
              <a:ln w="12700">
                <a:solidFill>
                  <a:schemeClr val="accent6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9E-4E20-B229-EA3DF492FFA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369E-4E20-B229-EA3DF492FFA9}"/>
              </c:ext>
            </c:extLst>
          </c:dPt>
          <c:dPt>
            <c:idx val="2"/>
            <c:bubble3D val="0"/>
            <c:spPr>
              <a:solidFill>
                <a:srgbClr val="E3AB4F"/>
              </a:solidFill>
              <a:ln w="12700">
                <a:solidFill>
                  <a:srgbClr val="E3AB4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69E-4E20-B229-EA3DF492FFA9}"/>
              </c:ext>
            </c:extLst>
          </c:dPt>
          <c:dPt>
            <c:idx val="3"/>
            <c:bubble3D val="0"/>
            <c:spPr>
              <a:solidFill>
                <a:srgbClr val="0B3041"/>
              </a:solidFill>
              <a:ln w="12700">
                <a:solidFill>
                  <a:srgbClr val="0B30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69E-4E20-B229-EA3DF492FFA9}"/>
              </c:ext>
            </c:extLst>
          </c:dPt>
          <c:dLbls>
            <c:dLbl>
              <c:idx val="0"/>
              <c:layout>
                <c:manualLayout>
                  <c:x val="1.1239288868795707E-2"/>
                  <c:y val="-9.64111848004029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9E-4E20-B229-EA3DF492FFA9}"/>
                </c:ext>
              </c:extLst>
            </c:dLbl>
            <c:dLbl>
              <c:idx val="1"/>
              <c:layout>
                <c:manualLayout>
                  <c:x val="2.1742497498817431E-3"/>
                  <c:y val="3.8137203631187817E-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9E-4E20-B229-EA3DF492FFA9}"/>
                </c:ext>
              </c:extLst>
            </c:dLbl>
            <c:dLbl>
              <c:idx val="2"/>
              <c:layout>
                <c:manualLayout>
                  <c:x val="-5.5554299731672297E-3"/>
                  <c:y val="-1.0127463348850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9E-4E20-B229-EA3DF492FFA9}"/>
                </c:ext>
              </c:extLst>
            </c:dLbl>
            <c:dLbl>
              <c:idx val="3"/>
              <c:layout>
                <c:manualLayout>
                  <c:x val="-2.1725753180373984E-3"/>
                  <c:y val="4.4628123142064005E-3"/>
                </c:manualLayout>
              </c:layout>
              <c:spPr>
                <a:solidFill>
                  <a:schemeClr val="bg1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9E-4E20-B229-EA3DF492FFA9}"/>
                </c:ext>
              </c:extLst>
            </c:dLbl>
            <c:dLbl>
              <c:idx val="4"/>
              <c:layout>
                <c:manualLayout>
                  <c:x val="-6.021256912263958E-4"/>
                  <c:y val="-1.842394010140997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9E-4E20-B229-EA3DF492FFA9}"/>
                </c:ext>
              </c:extLst>
            </c:dLbl>
            <c:dLbl>
              <c:idx val="5"/>
              <c:layout>
                <c:manualLayout>
                  <c:x val="-4.8782897353141863E-3"/>
                  <c:y val="2.33148204540730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9E-4E20-B229-EA3DF492FFA9}"/>
                </c:ext>
              </c:extLst>
            </c:dLbl>
            <c:dLbl>
              <c:idx val="6"/>
              <c:layout>
                <c:manualLayout>
                  <c:x val="-3.5271906801123544E-3"/>
                  <c:y val="2.101535650585104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9E-4E20-B229-EA3DF492FFA9}"/>
                </c:ext>
              </c:extLst>
            </c:dLbl>
            <c:dLbl>
              <c:idx val="7"/>
              <c:layout>
                <c:manualLayout>
                  <c:x val="-2.8117059530238927E-3"/>
                  <c:y val="2.19679722355147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9E-4E20-B229-EA3DF492FFA9}"/>
                </c:ext>
              </c:extLst>
            </c:dLbl>
            <c:dLbl>
              <c:idx val="8"/>
              <c:layout>
                <c:manualLayout>
                  <c:x val="-3.3795057914411415E-3"/>
                  <c:y val="1.132253495937317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9E-4E20-B229-EA3DF492FFA9}"/>
                </c:ext>
              </c:extLst>
            </c:dLbl>
            <c:dLbl>
              <c:idx val="9"/>
              <c:layout>
                <c:manualLayout>
                  <c:x val="4.5008727975988648E-4"/>
                  <c:y val="1.459858954094826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9E-4E20-B229-EA3DF492FFA9}"/>
                </c:ext>
              </c:extLst>
            </c:dLbl>
            <c:dLbl>
              <c:idx val="10"/>
              <c:layout>
                <c:manualLayout>
                  <c:x val="1.0671836024982201E-2"/>
                  <c:y val="1.58823838934880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9E-4E20-B229-EA3DF492FFA9}"/>
                </c:ext>
              </c:extLst>
            </c:dLbl>
            <c:dLbl>
              <c:idx val="11"/>
              <c:layout>
                <c:manualLayout>
                  <c:x val="1.1765888703959762E-2"/>
                  <c:y val="1.7168804979416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9E-4E20-B229-EA3DF492FFA9}"/>
                </c:ext>
              </c:extLst>
            </c:dLbl>
            <c:dLbl>
              <c:idx val="12"/>
              <c:layout>
                <c:manualLayout>
                  <c:x val="7.4235809561961959E-3"/>
                  <c:y val="1.290077999944333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9E-4E20-B229-EA3DF492FFA9}"/>
                </c:ext>
              </c:extLst>
            </c:dLbl>
            <c:dLbl>
              <c:idx val="13"/>
              <c:layout>
                <c:manualLayout>
                  <c:x val="7.4518334296515363E-3"/>
                  <c:y val="1.373415007121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69E-4E20-B229-EA3DF492FFA9}"/>
                </c:ext>
              </c:extLst>
            </c:dLbl>
            <c:dLbl>
              <c:idx val="14"/>
              <c:layout>
                <c:manualLayout>
                  <c:x val="9.9135006685119754E-3"/>
                  <c:y val="1.36315533168921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69E-4E20-B229-EA3DF492FFA9}"/>
                </c:ext>
              </c:extLst>
            </c:dLbl>
            <c:dLbl>
              <c:idx val="15"/>
              <c:layout>
                <c:manualLayout>
                  <c:x val="1.7486730825313504E-2"/>
                  <c:y val="1.632668822666954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69E-4E20-B229-EA3DF492FFA9}"/>
                </c:ext>
              </c:extLst>
            </c:dLbl>
            <c:dLbl>
              <c:idx val="16"/>
              <c:layout>
                <c:manualLayout>
                  <c:x val="1.7283950617283949E-2"/>
                  <c:y val="1.54055763257258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69E-4E20-B229-EA3DF492FFA9}"/>
                </c:ext>
              </c:extLst>
            </c:dLbl>
            <c:dLbl>
              <c:idx val="17"/>
              <c:layout>
                <c:manualLayout>
                  <c:x val="1.4478424196227168E-2"/>
                  <c:y val="1.51865543581647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69E-4E20-B229-EA3DF492FFA9}"/>
                </c:ext>
              </c:extLst>
            </c:dLbl>
            <c:dLbl>
              <c:idx val="18"/>
              <c:layout>
                <c:manualLayout>
                  <c:x val="1.3285357269757958E-2"/>
                  <c:y val="1.50387083967445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69E-4E20-B229-EA3DF492FFA9}"/>
                </c:ext>
              </c:extLst>
            </c:dLbl>
            <c:dLbl>
              <c:idx val="19"/>
              <c:layout>
                <c:manualLayout>
                  <c:x val="6.6426786348789792E-3"/>
                  <c:y val="1.29282482223658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69E-4E20-B229-EA3DF492FFA9}"/>
                </c:ext>
              </c:extLst>
            </c:dLbl>
            <c:dLbl>
              <c:idx val="20"/>
              <c:layout>
                <c:manualLayout>
                  <c:x val="1.328535726975796E-2"/>
                  <c:y val="1.68068244863057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69E-4E20-B229-EA3DF492FFA9}"/>
                </c:ext>
              </c:extLst>
            </c:dLbl>
            <c:dLbl>
              <c:idx val="21"/>
              <c:layout>
                <c:manualLayout>
                  <c:x val="1.5508422434075684E-2"/>
                  <c:y val="1.51565812083455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69E-4E20-B229-EA3DF492FFA9}"/>
                </c:ext>
              </c:extLst>
            </c:dLbl>
            <c:dLbl>
              <c:idx val="22"/>
              <c:layout>
                <c:manualLayout>
                  <c:x val="6.6334991708126038E-3"/>
                  <c:y val="1.50821442454691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69E-4E20-B229-EA3DF492FFA9}"/>
                </c:ext>
              </c:extLst>
            </c:dLbl>
            <c:dLbl>
              <c:idx val="23"/>
              <c:layout>
                <c:manualLayout>
                  <c:x val="5.5279159756771697E-3"/>
                  <c:y val="1.63391875276603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69E-4E20-B229-EA3DF492FFA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[2]graf!$M$175:$M$178</c:f>
              <c:strCache>
                <c:ptCount val="4"/>
                <c:pt idx="0">
                  <c:v>500-1499   </c:v>
                </c:pt>
                <c:pt idx="1">
                  <c:v>1500-2499  </c:v>
                </c:pt>
                <c:pt idx="2">
                  <c:v>2500-3499  </c:v>
                </c:pt>
                <c:pt idx="3">
                  <c:v>3500 və yuxarı-and over</c:v>
                </c:pt>
              </c:strCache>
            </c:strRef>
          </c:cat>
          <c:val>
            <c:numRef>
              <c:f>[2]graf!$R$175:$R$178</c:f>
              <c:numCache>
                <c:formatCode>General</c:formatCode>
                <c:ptCount val="4"/>
                <c:pt idx="0">
                  <c:v>1.2</c:v>
                </c:pt>
                <c:pt idx="1">
                  <c:v>8.1999999999999993</c:v>
                </c:pt>
                <c:pt idx="2">
                  <c:v>63.2</c:v>
                </c:pt>
                <c:pt idx="3">
                  <c:v>27.4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69E-4E20-B229-EA3DF492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23930142703453"/>
          <c:y val="0.92519525715957573"/>
          <c:w val="0.74373472614049319"/>
          <c:h val="5.5733276884554997E-2"/>
        </c:manualLayout>
      </c:layout>
      <c:overlay val="0"/>
      <c:spPr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>
      <c:oddFooter>&amp;Cçəki qram -weight gram</c:oddFooter>
    </c:headerFooter>
    <c:pageMargins b="1" l="0.75" r="0.75" t="1" header="0.5" footer="0.5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Abortların sayı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lang="en-US" sz="1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(15-49 yaşlı hər 1000 qadına düşən abortların sayı)</a:t>
            </a:r>
          </a:p>
        </c:rich>
      </c:tx>
      <c:layout>
        <c:manualLayout>
          <c:xMode val="edge"/>
          <c:yMode val="edge"/>
          <c:x val="0.26735350852227807"/>
          <c:y val="4.22808398950131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460394623169037E-2"/>
          <c:y val="0.15339632545931758"/>
          <c:w val="0.90147346005507034"/>
          <c:h val="0.57559667541557313"/>
        </c:manualLayout>
      </c:layout>
      <c:lineChart>
        <c:grouping val="stacked"/>
        <c:varyColors val="0"/>
        <c:ser>
          <c:idx val="0"/>
          <c:order val="0"/>
          <c:tx>
            <c:strRef>
              <c:f>[1]graf!$L$150</c:f>
              <c:strCache>
                <c:ptCount val="1"/>
                <c:pt idx="0">
                  <c:v>15-49 yaşlı hər 1000 qadına düşən abortların sayı   
</c:v>
                </c:pt>
              </c:strCache>
            </c:strRef>
          </c:tx>
          <c:spPr>
            <a:ln>
              <a:solidFill>
                <a:srgbClr val="0B3041"/>
              </a:solidFill>
            </a:ln>
          </c:spPr>
          <c:marker>
            <c:spPr>
              <a:solidFill>
                <a:srgbClr val="0B3041"/>
              </a:solidFill>
              <a:ln>
                <a:solidFill>
                  <a:srgbClr val="0B3041"/>
                </a:solidFill>
              </a:ln>
            </c:spPr>
          </c:marker>
          <c:cat>
            <c:multiLvlStrRef>
              <c:f>[1]graf!$M$145:$AL$149</c:f>
              <c:multiLvlStrCache>
                <c:ptCount val="26"/>
                <c:lvl/>
                <c:lvl/>
                <c:lvl/>
                <c:lvl/>
                <c:lvl>
                  <c:pt idx="0">
                    <c:v>2000</c:v>
                  </c:pt>
                  <c:pt idx="1">
                    <c:v>2001</c:v>
                  </c:pt>
                  <c:pt idx="2">
                    <c:v>2002</c:v>
                  </c:pt>
                  <c:pt idx="3">
                    <c:v>2003</c:v>
                  </c:pt>
                  <c:pt idx="4">
                    <c:v>2004</c:v>
                  </c:pt>
                  <c:pt idx="5">
                    <c:v>2005</c:v>
                  </c:pt>
                  <c:pt idx="6">
                    <c:v>2006</c:v>
                  </c:pt>
                  <c:pt idx="7">
                    <c:v>2007</c:v>
                  </c:pt>
                  <c:pt idx="8">
                    <c:v>2008</c:v>
                  </c:pt>
                  <c:pt idx="9">
                    <c:v>2009</c:v>
                  </c:pt>
                  <c:pt idx="10">
                    <c:v>2010</c:v>
                  </c:pt>
                  <c:pt idx="11">
                    <c:v>2011</c:v>
                  </c:pt>
                  <c:pt idx="12">
                    <c:v>2012</c:v>
                  </c:pt>
                  <c:pt idx="13">
                    <c:v>2013</c:v>
                  </c:pt>
                  <c:pt idx="14">
                    <c:v>2014</c:v>
                  </c:pt>
                  <c:pt idx="15">
                    <c:v>2015</c:v>
                  </c:pt>
                  <c:pt idx="16">
                    <c:v>2016</c:v>
                  </c:pt>
                  <c:pt idx="17">
                    <c:v>2017</c:v>
                  </c:pt>
                  <c:pt idx="18">
                    <c:v>2018</c:v>
                  </c:pt>
                  <c:pt idx="19">
                    <c:v>2019</c:v>
                  </c:pt>
                  <c:pt idx="20">
                    <c:v>2020</c:v>
                  </c:pt>
                  <c:pt idx="21">
                    <c:v>2021</c:v>
                  </c:pt>
                  <c:pt idx="22">
                    <c:v>2022</c:v>
                  </c:pt>
                  <c:pt idx="23">
                    <c:v>2023</c:v>
                  </c:pt>
                  <c:pt idx="24">
                    <c:v>2024</c:v>
                  </c:pt>
                  <c:pt idx="25">
                    <c:v>2025</c:v>
                  </c:pt>
                </c:lvl>
              </c:multiLvlStrCache>
            </c:multiLvlStrRef>
          </c:cat>
          <c:val>
            <c:numRef>
              <c:f>[1]graf!$M$150:$AL$150</c:f>
              <c:numCache>
                <c:formatCode>General</c:formatCode>
                <c:ptCount val="26"/>
                <c:pt idx="0">
                  <c:v>7.8</c:v>
                </c:pt>
                <c:pt idx="1">
                  <c:v>7.9</c:v>
                </c:pt>
                <c:pt idx="2">
                  <c:v>7</c:v>
                </c:pt>
                <c:pt idx="3">
                  <c:v>6.9</c:v>
                </c:pt>
                <c:pt idx="4">
                  <c:v>8</c:v>
                </c:pt>
                <c:pt idx="5">
                  <c:v>7.8</c:v>
                </c:pt>
                <c:pt idx="6">
                  <c:v>8.1</c:v>
                </c:pt>
                <c:pt idx="7">
                  <c:v>8.5</c:v>
                </c:pt>
                <c:pt idx="8">
                  <c:v>9.5</c:v>
                </c:pt>
                <c:pt idx="9">
                  <c:v>9.1</c:v>
                </c:pt>
                <c:pt idx="10">
                  <c:v>9.9</c:v>
                </c:pt>
                <c:pt idx="11">
                  <c:v>10.3</c:v>
                </c:pt>
                <c:pt idx="12">
                  <c:v>11.5</c:v>
                </c:pt>
                <c:pt idx="13">
                  <c:v>10.358761048800414</c:v>
                </c:pt>
                <c:pt idx="14">
                  <c:v>10.1</c:v>
                </c:pt>
                <c:pt idx="15">
                  <c:v>10.3</c:v>
                </c:pt>
                <c:pt idx="16">
                  <c:v>12.983242606999362</c:v>
                </c:pt>
                <c:pt idx="17">
                  <c:v>14.2</c:v>
                </c:pt>
                <c:pt idx="18">
                  <c:v>13.7</c:v>
                </c:pt>
                <c:pt idx="19">
                  <c:v>14.3</c:v>
                </c:pt>
                <c:pt idx="20">
                  <c:v>13.3</c:v>
                </c:pt>
                <c:pt idx="21">
                  <c:v>17.899999999999999</c:v>
                </c:pt>
                <c:pt idx="22">
                  <c:v>22.1</c:v>
                </c:pt>
                <c:pt idx="23">
                  <c:v>27.9</c:v>
                </c:pt>
                <c:pt idx="24">
                  <c:v>29.4</c:v>
                </c:pt>
                <c:pt idx="25">
                  <c:v>35.6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D1-4108-AC40-A68BDAB43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808320"/>
        <c:axId val="1"/>
      </c:lineChart>
      <c:catAx>
        <c:axId val="144980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4498083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4420923288203433"/>
          <c:y val="0.83793554972295137"/>
          <c:w val="0.45894245147067469"/>
          <c:h val="8.7010790317876952E-2"/>
        </c:manualLayout>
      </c:layout>
      <c:overlay val="0"/>
      <c:txPr>
        <a:bodyPr/>
        <a:lstStyle/>
        <a:p>
          <a:pPr>
            <a:defRPr sz="67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paperSize="9"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100"/>
            </a:pPr>
            <a:r>
              <a:rPr lang="en-US" sz="1100"/>
              <a:t> 0-17 yaşda olan uşaqlar arasında </a:t>
            </a:r>
          </a:p>
          <a:p>
            <a:pPr algn="ctr" rtl="0">
              <a:defRPr sz="1100"/>
            </a:pPr>
            <a:r>
              <a:rPr lang="en-US" sz="1100"/>
              <a:t>     </a:t>
            </a:r>
          </a:p>
          <a:p>
            <a:pPr algn="ctr" rtl="0">
              <a:defRPr sz="1100"/>
            </a:pPr>
            <a:endParaRPr lang="en-US" sz="1100"/>
          </a:p>
        </c:rich>
      </c:tx>
      <c:layout>
        <c:manualLayout>
          <c:xMode val="edge"/>
          <c:yMode val="edge"/>
          <c:x val="0.18996499624561897"/>
          <c:y val="0.1336280062599467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0444659404907"/>
          <c:y val="0.29595445264259451"/>
          <c:w val="0.78045067214402053"/>
          <c:h val="0.57998960144879541"/>
        </c:manualLayout>
      </c:layout>
      <c:doughnutChart>
        <c:varyColors val="1"/>
        <c:ser>
          <c:idx val="0"/>
          <c:order val="0"/>
          <c:tx>
            <c:strRef>
              <c:f>'[1]graf xest'!$N$8</c:f>
              <c:strCache>
                <c:ptCount val="1"/>
                <c:pt idx="0">
                  <c:v>0-17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3D69B"/>
              </a:solidFill>
              <a:ln w="12700">
                <a:solidFill>
                  <a:srgbClr val="C3D69B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A-4B52-B83E-0DDF8F6F661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A-4B52-B83E-0DDF8F6F661D}"/>
              </c:ext>
            </c:extLst>
          </c:dPt>
          <c:dPt>
            <c:idx val="2"/>
            <c:bubble3D val="0"/>
            <c:spPr>
              <a:solidFill>
                <a:srgbClr val="948A54"/>
              </a:solidFill>
              <a:ln w="12700">
                <a:solidFill>
                  <a:srgbClr val="948A54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A-4B52-B83E-0DDF8F6F661D}"/>
              </c:ext>
            </c:extLst>
          </c:dPt>
          <c:dPt>
            <c:idx val="3"/>
            <c:bubble3D val="0"/>
            <c:spPr>
              <a:solidFill>
                <a:srgbClr val="FAC090"/>
              </a:solidFill>
              <a:ln w="12700">
                <a:solidFill>
                  <a:srgbClr val="FAC09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A-4B52-B83E-0DDF8F6F661D}"/>
              </c:ext>
            </c:extLst>
          </c:dPt>
          <c:dPt>
            <c:idx val="4"/>
            <c:bubble3D val="0"/>
            <c:spPr>
              <a:solidFill>
                <a:srgbClr val="9BBB59"/>
              </a:solidFill>
              <a:ln w="12700">
                <a:solidFill>
                  <a:srgbClr val="9BBB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4A-4B52-B83E-0DDF8F6F661D}"/>
              </c:ext>
            </c:extLst>
          </c:dPt>
          <c:dPt>
            <c:idx val="5"/>
            <c:bubble3D val="0"/>
            <c:spPr>
              <a:solidFill>
                <a:srgbClr val="1F497D"/>
              </a:solidFill>
              <a:ln w="12700">
                <a:solidFill>
                  <a:srgbClr val="1F497D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4A-4B52-B83E-0DDF8F6F661D}"/>
              </c:ext>
            </c:extLst>
          </c:dPt>
          <c:dPt>
            <c:idx val="6"/>
            <c:bubble3D val="0"/>
            <c:spPr>
              <a:solidFill>
                <a:srgbClr val="0B3041"/>
              </a:solidFill>
              <a:ln w="12700">
                <a:solidFill>
                  <a:srgbClr val="0B30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4A-4B52-B83E-0DDF8F6F661D}"/>
              </c:ext>
            </c:extLst>
          </c:dPt>
          <c:dPt>
            <c:idx val="7"/>
            <c:bubble3D val="0"/>
            <c:spPr>
              <a:solidFill>
                <a:srgbClr val="31859C"/>
              </a:solidFill>
              <a:ln w="12700">
                <a:solidFill>
                  <a:srgbClr val="31859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4A-4B52-B83E-0DDF8F6F661D}"/>
              </c:ext>
            </c:extLst>
          </c:dPt>
          <c:dPt>
            <c:idx val="8"/>
            <c:bubble3D val="0"/>
            <c:spPr>
              <a:solidFill>
                <a:srgbClr val="E3AB4F"/>
              </a:solidFill>
              <a:ln w="12700">
                <a:solidFill>
                  <a:srgbClr val="E3AB4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4A-4B52-B83E-0DDF8F6F661D}"/>
              </c:ext>
            </c:extLst>
          </c:dPt>
          <c:dLbls>
            <c:dLbl>
              <c:idx val="1"/>
              <c:layout>
                <c:manualLayout>
                  <c:x val="0.11318846101571046"/>
                  <c:y val="-9.0123812776876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7912058040598E-2"/>
                      <c:h val="4.86669227668661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D4A-4B52-B83E-0DDF8F6F661D}"/>
                </c:ext>
              </c:extLst>
            </c:dLbl>
            <c:dLbl>
              <c:idx val="2"/>
              <c:layout>
                <c:manualLayout>
                  <c:x val="1.2127335108826048E-2"/>
                  <c:y val="-1.5020655174958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4A-4B52-B83E-0DDF8F6F661D}"/>
                </c:ext>
              </c:extLst>
            </c:dLbl>
            <c:dLbl>
              <c:idx val="6"/>
              <c:spPr>
                <a:solidFill>
                  <a:schemeClr val="bg1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D4A-4B52-B83E-0DDF8F6F661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'[1]graf xest'!$M$9:$M$17</c:f>
              <c:strCache>
                <c:ptCount val="9"/>
                <c:pt idx="0">
                  <c:v>bəzi infeksion və parazitar xəstəliklər </c:v>
                </c:pt>
                <c:pt idx="1">
                  <c:v>yenitörəmələr </c:v>
                </c:pt>
                <c:pt idx="2">
                  <c:v>endokrin sisteminin xəstəlikləri, maddələr mübadiləsi və qidalanma pozğunluqları </c:v>
                </c:pt>
                <c:pt idx="3">
                  <c:v>qan, qanyaradıcı orqanların xəstəlikləri 
 </c:v>
                </c:pt>
                <c:pt idx="4">
                  <c:v>əsəb sistemi və hissiyyat orqanlarının xəstəlikləri </c:v>
                </c:pt>
                <c:pt idx="5">
                  <c:v>qan dövranı sisteminin xəstəlikləri </c:v>
                </c:pt>
                <c:pt idx="6">
                  <c:v>tənəffüs orqanlarının xəstəlikləri </c:v>
                </c:pt>
                <c:pt idx="7">
                  <c:v> həzm orqanlarının xəstəlikləri</c:v>
                </c:pt>
                <c:pt idx="8">
                  <c:v>digər</c:v>
                </c:pt>
              </c:strCache>
            </c:strRef>
          </c:cat>
          <c:val>
            <c:numRef>
              <c:f>'[1]graf xest'!$N$9:$N$17</c:f>
              <c:numCache>
                <c:formatCode>General</c:formatCode>
                <c:ptCount val="9"/>
                <c:pt idx="0">
                  <c:v>7.5</c:v>
                </c:pt>
                <c:pt idx="1">
                  <c:v>0.1</c:v>
                </c:pt>
                <c:pt idx="2">
                  <c:v>1.7</c:v>
                </c:pt>
                <c:pt idx="3">
                  <c:v>3.6</c:v>
                </c:pt>
                <c:pt idx="4">
                  <c:v>12.5</c:v>
                </c:pt>
                <c:pt idx="5">
                  <c:v>2</c:v>
                </c:pt>
                <c:pt idx="6">
                  <c:v>44.4</c:v>
                </c:pt>
                <c:pt idx="7">
                  <c:v>8.9</c:v>
                </c:pt>
                <c:pt idx="8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D4A-4B52-B83E-0DDF8F6F6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12700">
      <a:solidFill>
        <a:srgbClr val="FFFFFF"/>
      </a:solidFill>
      <a:prstDash val="solid"/>
    </a:ln>
  </c:spPr>
  <c:txPr>
    <a:bodyPr/>
    <a:lstStyle/>
    <a:p>
      <a:pPr>
        <a:defRPr lang="en-US" sz="1100" b="1" i="0" u="none" strike="noStrike" kern="1200" baseline="0">
          <a:solidFill>
            <a:srgbClr val="000000"/>
          </a:solidFill>
          <a:latin typeface="Times New Roman"/>
          <a:ea typeface="Arial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100" b="1" i="0" u="none" strike="noStrike" baseline="0">
                <a:effectLst/>
              </a:rPr>
              <a:t>14-29 yaşda olan gənclər arasında</a:t>
            </a:r>
            <a:r>
              <a:rPr lang="az-Latn-AZ" sz="1100" b="1" i="0" u="none" strike="noStrike" baseline="0">
                <a:effectLst/>
              </a:rPr>
              <a:t>         </a:t>
            </a:r>
          </a:p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 sz="1100" b="1" i="0" u="none" strike="noStrike" baseline="0">
                <a:effectLst/>
              </a:rPr>
              <a:t>  </a:t>
            </a:r>
            <a:r>
              <a:rPr lang="az-Latn-AZ" sz="1100" b="1" i="0" u="none" strike="noStrike" baseline="0">
                <a:effectLst/>
              </a:rPr>
              <a:t>      </a:t>
            </a:r>
            <a:endParaRPr lang="en-US" sz="1100" i="1"/>
          </a:p>
        </c:rich>
      </c:tx>
      <c:layout>
        <c:manualLayout>
          <c:xMode val="edge"/>
          <c:yMode val="edge"/>
          <c:x val="0.21785497708308854"/>
          <c:y val="0.1358061994503401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2084459591805"/>
          <c:y val="0.30590657568794999"/>
          <c:w val="0.75388443608728017"/>
          <c:h val="0.56520249703542247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3D69B"/>
              </a:solidFill>
              <a:ln w="12700">
                <a:solidFill>
                  <a:srgbClr val="C3D69B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68-444C-8ADB-712D480A433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68-444C-8ADB-712D480A433E}"/>
              </c:ext>
            </c:extLst>
          </c:dPt>
          <c:dPt>
            <c:idx val="2"/>
            <c:bubble3D val="0"/>
            <c:spPr>
              <a:solidFill>
                <a:srgbClr val="948A54"/>
              </a:solidFill>
              <a:ln w="12700">
                <a:solidFill>
                  <a:srgbClr val="948A54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68-444C-8ADB-712D480A433E}"/>
              </c:ext>
            </c:extLst>
          </c:dPt>
          <c:dPt>
            <c:idx val="3"/>
            <c:bubble3D val="0"/>
            <c:spPr>
              <a:solidFill>
                <a:srgbClr val="FAC090"/>
              </a:solidFill>
              <a:ln w="12700">
                <a:solidFill>
                  <a:srgbClr val="FAC09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68-444C-8ADB-712D480A433E}"/>
              </c:ext>
            </c:extLst>
          </c:dPt>
          <c:dPt>
            <c:idx val="4"/>
            <c:bubble3D val="0"/>
            <c:spPr>
              <a:solidFill>
                <a:srgbClr val="9BBB59"/>
              </a:solidFill>
              <a:ln w="12700">
                <a:solidFill>
                  <a:srgbClr val="9BBB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68-444C-8ADB-712D480A433E}"/>
              </c:ext>
            </c:extLst>
          </c:dPt>
          <c:dPt>
            <c:idx val="5"/>
            <c:bubble3D val="0"/>
            <c:spPr>
              <a:solidFill>
                <a:srgbClr val="1F497D"/>
              </a:solidFill>
              <a:ln w="12700">
                <a:solidFill>
                  <a:srgbClr val="1F497D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68-444C-8ADB-712D480A433E}"/>
              </c:ext>
            </c:extLst>
          </c:dPt>
          <c:dPt>
            <c:idx val="6"/>
            <c:bubble3D val="0"/>
            <c:spPr>
              <a:solidFill>
                <a:srgbClr val="0B3041"/>
              </a:solidFill>
              <a:ln w="12700">
                <a:solidFill>
                  <a:srgbClr val="0B30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68-444C-8ADB-712D480A433E}"/>
              </c:ext>
            </c:extLst>
          </c:dPt>
          <c:dPt>
            <c:idx val="7"/>
            <c:bubble3D val="0"/>
            <c:spPr>
              <a:solidFill>
                <a:srgbClr val="31859C"/>
              </a:solidFill>
              <a:ln w="12700">
                <a:solidFill>
                  <a:srgbClr val="31859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68-444C-8ADB-712D480A433E}"/>
              </c:ext>
            </c:extLst>
          </c:dPt>
          <c:dPt>
            <c:idx val="8"/>
            <c:bubble3D val="0"/>
            <c:spPr>
              <a:solidFill>
                <a:srgbClr val="E3AB4F"/>
              </a:solidFill>
              <a:ln w="12700">
                <a:solidFill>
                  <a:srgbClr val="E3AB4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68-444C-8ADB-712D480A433E}"/>
              </c:ext>
            </c:extLst>
          </c:dPt>
          <c:dLbls>
            <c:dLbl>
              <c:idx val="1"/>
              <c:layout>
                <c:manualLayout>
                  <c:x val="9.761059010853726E-2"/>
                  <c:y val="-8.9518729292892743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3543482187348287E-2"/>
                      <c:h val="3.640433102048900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BD68-444C-8ADB-712D480A433E}"/>
                </c:ext>
              </c:extLst>
            </c:dLbl>
            <c:dLbl>
              <c:idx val="2"/>
              <c:layout>
                <c:manualLayout>
                  <c:x val="2.4402647527134259E-2"/>
                  <c:y val="-1.3427827015754196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5073726739024895E-2"/>
                      <c:h val="4.237225413860196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D68-444C-8ADB-712D480A433E}"/>
                </c:ext>
              </c:extLst>
            </c:dLbl>
            <c:dLbl>
              <c:idx val="6"/>
              <c:spPr>
                <a:solidFill>
                  <a:schemeClr val="bg1"/>
                </a:solidFill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D68-444C-8ADB-712D480A433E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D68-444C-8ADB-712D480A433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'[1]graf xest'!$O$9:$O$17</c:f>
              <c:strCache>
                <c:ptCount val="9"/>
                <c:pt idx="0">
                  <c:v>bəzi infeksion və parazitar xəstəliklər</c:v>
                </c:pt>
                <c:pt idx="1">
                  <c:v>yenitörəmələr </c:v>
                </c:pt>
                <c:pt idx="2">
                  <c:v>endokrin sisteminin xəstəlikləri, maddələr mübadiləsi və qidalanma pozğunluqları </c:v>
                </c:pt>
                <c:pt idx="3">
                  <c:v>qan, qanyaradıcı orqanların xəstəlikləri</c:v>
                </c:pt>
                <c:pt idx="4">
                  <c:v> əsəb sistemi və hissiyyat orqanlarının xəstəlikləri</c:v>
                </c:pt>
                <c:pt idx="5">
                  <c:v>qan dövranı sisteminin xəstəlikləri</c:v>
                </c:pt>
                <c:pt idx="6">
                  <c:v>tənəffüs orqanlarının xəstəlikləri </c:v>
                </c:pt>
                <c:pt idx="7">
                  <c:v> həzm orqanlarının xəstəlikləri </c:v>
                </c:pt>
                <c:pt idx="8">
                  <c:v>digər </c:v>
                </c:pt>
              </c:strCache>
            </c:strRef>
          </c:cat>
          <c:val>
            <c:numRef>
              <c:f>'[1]graf xest'!$P$9:$P$17</c:f>
              <c:numCache>
                <c:formatCode>General</c:formatCode>
                <c:ptCount val="9"/>
                <c:pt idx="0">
                  <c:v>5.4</c:v>
                </c:pt>
                <c:pt idx="1">
                  <c:v>0.2</c:v>
                </c:pt>
                <c:pt idx="2">
                  <c:v>2</c:v>
                </c:pt>
                <c:pt idx="3">
                  <c:v>4.0999999999999996</c:v>
                </c:pt>
                <c:pt idx="4">
                  <c:v>12.8</c:v>
                </c:pt>
                <c:pt idx="5">
                  <c:v>6</c:v>
                </c:pt>
                <c:pt idx="6">
                  <c:v>32.700000000000003</c:v>
                </c:pt>
                <c:pt idx="7">
                  <c:v>9.5</c:v>
                </c:pt>
                <c:pt idx="8">
                  <c:v>27.3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D68-444C-8ADB-712D480A4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12700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100" b="1" i="0" u="none" strike="noStrike" kern="1200" baseline="0">
                <a:solidFill>
                  <a:srgbClr val="000000"/>
                </a:solidFill>
                <a:latin typeface="Times New Roman"/>
                <a:ea typeface="Arial"/>
                <a:cs typeface="Times New Roman"/>
              </a:defRPr>
            </a:pPr>
            <a:r>
              <a:rPr lang="en-US" sz="1100" b="1" i="0" u="none" strike="noStrike" kern="1200" baseline="0">
                <a:solidFill>
                  <a:srgbClr val="000000"/>
                </a:solidFill>
                <a:latin typeface="Times New Roman"/>
                <a:ea typeface="Arial"/>
                <a:cs typeface="Times New Roman"/>
              </a:rPr>
              <a:t>30 və yuxarı yaşda olan şəxslər </a:t>
            </a:r>
          </a:p>
        </c:rich>
      </c:tx>
      <c:layout>
        <c:manualLayout>
          <c:xMode val="edge"/>
          <c:yMode val="edge"/>
          <c:x val="0.36597095046377121"/>
          <c:y val="5.59212447348828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2530888390082"/>
          <c:y val="0.131982653909576"/>
          <c:w val="0.41183723075339562"/>
          <c:h val="0.38161853802520213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3D69B"/>
              </a:solidFill>
              <a:ln w="12700">
                <a:solidFill>
                  <a:srgbClr val="C3D69B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61-42D5-84B4-357171E46E56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61-42D5-84B4-357171E46E56}"/>
              </c:ext>
            </c:extLst>
          </c:dPt>
          <c:dPt>
            <c:idx val="2"/>
            <c:bubble3D val="0"/>
            <c:spPr>
              <a:solidFill>
                <a:srgbClr val="948A54"/>
              </a:solidFill>
              <a:ln w="12700">
                <a:solidFill>
                  <a:srgbClr val="948A54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61-42D5-84B4-357171E46E56}"/>
              </c:ext>
            </c:extLst>
          </c:dPt>
          <c:dPt>
            <c:idx val="3"/>
            <c:bubble3D val="0"/>
            <c:spPr>
              <a:solidFill>
                <a:srgbClr val="FAC090"/>
              </a:solidFill>
              <a:ln w="12700">
                <a:solidFill>
                  <a:srgbClr val="FAC09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61-42D5-84B4-357171E46E56}"/>
              </c:ext>
            </c:extLst>
          </c:dPt>
          <c:dPt>
            <c:idx val="4"/>
            <c:bubble3D val="0"/>
            <c:spPr>
              <a:solidFill>
                <a:srgbClr val="9BBB59"/>
              </a:solidFill>
              <a:ln w="12700">
                <a:solidFill>
                  <a:srgbClr val="9BBB5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61-42D5-84B4-357171E46E56}"/>
              </c:ext>
            </c:extLst>
          </c:dPt>
          <c:dPt>
            <c:idx val="5"/>
            <c:bubble3D val="0"/>
            <c:spPr>
              <a:solidFill>
                <a:srgbClr val="1F497D"/>
              </a:solidFill>
              <a:ln w="12700">
                <a:solidFill>
                  <a:srgbClr val="1F497D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61-42D5-84B4-357171E46E56}"/>
              </c:ext>
            </c:extLst>
          </c:dPt>
          <c:dPt>
            <c:idx val="6"/>
            <c:bubble3D val="0"/>
            <c:spPr>
              <a:solidFill>
                <a:srgbClr val="0B3041"/>
              </a:solidFill>
              <a:ln w="12700">
                <a:solidFill>
                  <a:srgbClr val="0B304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61-42D5-84B4-357171E46E56}"/>
              </c:ext>
            </c:extLst>
          </c:dPt>
          <c:dPt>
            <c:idx val="7"/>
            <c:bubble3D val="0"/>
            <c:spPr>
              <a:solidFill>
                <a:srgbClr val="31859C"/>
              </a:solidFill>
              <a:ln w="12700">
                <a:solidFill>
                  <a:srgbClr val="31859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61-42D5-84B4-357171E46E56}"/>
              </c:ext>
            </c:extLst>
          </c:dPt>
          <c:dPt>
            <c:idx val="8"/>
            <c:bubble3D val="0"/>
            <c:spPr>
              <a:solidFill>
                <a:srgbClr val="E3AB4F"/>
              </a:solidFill>
              <a:ln w="12700">
                <a:solidFill>
                  <a:srgbClr val="E3AB4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461-42D5-84B4-357171E46E56}"/>
              </c:ext>
            </c:extLst>
          </c:dPt>
          <c:dLbls>
            <c:dLbl>
              <c:idx val="1"/>
              <c:layout>
                <c:manualLayout>
                  <c:x val="3.9820806371329023E-2"/>
                  <c:y val="-7.6403441867208002E-2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776007964161276E-2"/>
                      <c:h val="3.3915674194711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461-42D5-84B4-357171E46E56}"/>
                </c:ext>
              </c:extLst>
            </c:dLbl>
            <c:dLbl>
              <c:idx val="2"/>
              <c:layout>
                <c:manualLayout>
                  <c:x val="3.9821590245470188E-3"/>
                  <c:y val="-8.3857436195716069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829766052762566E-2"/>
                      <c:h val="2.64616798662037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461-42D5-84B4-357171E46E56}"/>
                </c:ext>
              </c:extLst>
            </c:dLbl>
            <c:dLbl>
              <c:idx val="6"/>
              <c:spPr>
                <a:solidFill>
                  <a:schemeClr val="bg1"/>
                </a:solidFill>
                <a:ln w="25400">
                  <a:solidFill>
                    <a:schemeClr val="bg1"/>
                  </a:solidFill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461-42D5-84B4-357171E46E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'[1]graf xest'!$Q$9:$Q$17</c:f>
              <c:strCache>
                <c:ptCount val="9"/>
                <c:pt idx="0">
                  <c:v>bəzi infeksion və parazitar xəstəliklər</c:v>
                </c:pt>
                <c:pt idx="1">
                  <c:v>yenitörəmələr</c:v>
                </c:pt>
                <c:pt idx="2">
                  <c:v>endokrin sisteminin xəstəlikləri, maddələr mübadiləsi və qidalanma pozğunluqları</c:v>
                </c:pt>
                <c:pt idx="3">
                  <c:v>qan, qanyaradıcı orqanların xəstəlikləri</c:v>
                </c:pt>
                <c:pt idx="4">
                  <c:v>əsəb sistemi və hissiyyat orqanlarının xəstəlikləri </c:v>
                </c:pt>
                <c:pt idx="5">
                  <c:v>qan dövranı sisteminin xəstəlikləri </c:v>
                </c:pt>
                <c:pt idx="6">
                  <c:v>tənəffüs orqanlarının xəstəlikləri</c:v>
                </c:pt>
                <c:pt idx="7">
                  <c:v> həzm orqanlarının xəstəlikləri</c:v>
                </c:pt>
                <c:pt idx="8">
                  <c:v>digər</c:v>
                </c:pt>
              </c:strCache>
            </c:strRef>
          </c:cat>
          <c:val>
            <c:numRef>
              <c:f>'[1]graf xest'!$R$9:$R$17</c:f>
              <c:numCache>
                <c:formatCode>General</c:formatCode>
                <c:ptCount val="9"/>
                <c:pt idx="0">
                  <c:v>5.0999999999999996</c:v>
                </c:pt>
                <c:pt idx="1">
                  <c:v>1.2</c:v>
                </c:pt>
                <c:pt idx="2">
                  <c:v>3.9</c:v>
                </c:pt>
                <c:pt idx="3">
                  <c:v>2.5</c:v>
                </c:pt>
                <c:pt idx="4">
                  <c:v>13.5</c:v>
                </c:pt>
                <c:pt idx="5">
                  <c:v>15.6</c:v>
                </c:pt>
                <c:pt idx="6">
                  <c:v>27.4</c:v>
                </c:pt>
                <c:pt idx="7">
                  <c:v>8.3000000000000007</c:v>
                </c:pt>
                <c:pt idx="8">
                  <c:v>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461-42D5-84B4-357171E46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4746201149943374E-3"/>
          <c:y val="0.5794783612598895"/>
          <c:w val="0.99152537988500566"/>
          <c:h val="0.409340647247348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12700">
      <a:solidFill>
        <a:srgbClr val="FFFFFF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96864</xdr:colOff>
      <xdr:row>0</xdr:row>
      <xdr:rowOff>185657</xdr:rowOff>
    </xdr:from>
    <xdr:to>
      <xdr:col>10</xdr:col>
      <xdr:colOff>565042</xdr:colOff>
      <xdr:row>19</xdr:row>
      <xdr:rowOff>10010</xdr:rowOff>
    </xdr:to>
    <xdr:graphicFrame macro="">
      <xdr:nvGraphicFramePr>
        <xdr:cNvPr id="11" name="Chart 18">
          <a:extLst>
            <a:ext uri="{FF2B5EF4-FFF2-40B4-BE49-F238E27FC236}">
              <a16:creationId xmlns:a16="http://schemas.microsoft.com/office/drawing/2014/main" id="{A4206344-1935-42FD-AD8D-F08B4E088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113009</xdr:colOff>
      <xdr:row>20</xdr:row>
      <xdr:rowOff>0</xdr:rowOff>
    </xdr:from>
    <xdr:to>
      <xdr:col>10</xdr:col>
      <xdr:colOff>565042</xdr:colOff>
      <xdr:row>40</xdr:row>
      <xdr:rowOff>112201</xdr:rowOff>
    </xdr:to>
    <xdr:graphicFrame macro="">
      <xdr:nvGraphicFramePr>
        <xdr:cNvPr id="12" name="Chart 24">
          <a:extLst>
            <a:ext uri="{FF2B5EF4-FFF2-40B4-BE49-F238E27FC236}">
              <a16:creationId xmlns:a16="http://schemas.microsoft.com/office/drawing/2014/main" id="{D76B1876-EACA-42F1-9926-1A0FC5E352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96864</xdr:colOff>
      <xdr:row>42</xdr:row>
      <xdr:rowOff>0</xdr:rowOff>
    </xdr:from>
    <xdr:to>
      <xdr:col>10</xdr:col>
      <xdr:colOff>581186</xdr:colOff>
      <xdr:row>59</xdr:row>
      <xdr:rowOff>135611</xdr:rowOff>
    </xdr:to>
    <xdr:graphicFrame macro="">
      <xdr:nvGraphicFramePr>
        <xdr:cNvPr id="13" name="Chart 10">
          <a:extLst>
            <a:ext uri="{FF2B5EF4-FFF2-40B4-BE49-F238E27FC236}">
              <a16:creationId xmlns:a16="http://schemas.microsoft.com/office/drawing/2014/main" id="{3FFA15FA-28B8-4A2F-8C3B-65976976E8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64576</xdr:colOff>
      <xdr:row>61</xdr:row>
      <xdr:rowOff>0</xdr:rowOff>
    </xdr:from>
    <xdr:to>
      <xdr:col>10</xdr:col>
      <xdr:colOff>605402</xdr:colOff>
      <xdr:row>80</xdr:row>
      <xdr:rowOff>129152</xdr:rowOff>
    </xdr:to>
    <xdr:graphicFrame macro="">
      <xdr:nvGraphicFramePr>
        <xdr:cNvPr id="16" name="Chart 11">
          <a:extLst>
            <a:ext uri="{FF2B5EF4-FFF2-40B4-BE49-F238E27FC236}">
              <a16:creationId xmlns:a16="http://schemas.microsoft.com/office/drawing/2014/main" id="{DD86518C-1A7B-4870-A955-8666B4BF9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72648</xdr:colOff>
      <xdr:row>82</xdr:row>
      <xdr:rowOff>0</xdr:rowOff>
    </xdr:from>
    <xdr:to>
      <xdr:col>10</xdr:col>
      <xdr:colOff>597330</xdr:colOff>
      <xdr:row>99</xdr:row>
      <xdr:rowOff>154660</xdr:rowOff>
    </xdr:to>
    <xdr:graphicFrame macro="">
      <xdr:nvGraphicFramePr>
        <xdr:cNvPr id="17" name="Chart 12">
          <a:extLst>
            <a:ext uri="{FF2B5EF4-FFF2-40B4-BE49-F238E27FC236}">
              <a16:creationId xmlns:a16="http://schemas.microsoft.com/office/drawing/2014/main" id="{C12349B8-6BF4-4D42-8079-65B6D0E2B1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56504</xdr:colOff>
      <xdr:row>120</xdr:row>
      <xdr:rowOff>1</xdr:rowOff>
    </xdr:from>
    <xdr:to>
      <xdr:col>11</xdr:col>
      <xdr:colOff>8072</xdr:colOff>
      <xdr:row>141</xdr:row>
      <xdr:rowOff>121081</xdr:rowOff>
    </xdr:to>
    <xdr:graphicFrame macro="">
      <xdr:nvGraphicFramePr>
        <xdr:cNvPr id="21" name="Chart 15">
          <a:extLst>
            <a:ext uri="{FF2B5EF4-FFF2-40B4-BE49-F238E27FC236}">
              <a16:creationId xmlns:a16="http://schemas.microsoft.com/office/drawing/2014/main" id="{30E2E9A3-C44E-40CF-8F6B-3DC7BC8C5A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72648</xdr:colOff>
      <xdr:row>100</xdr:row>
      <xdr:rowOff>177585</xdr:rowOff>
    </xdr:from>
    <xdr:to>
      <xdr:col>11</xdr:col>
      <xdr:colOff>0</xdr:colOff>
      <xdr:row>118</xdr:row>
      <xdr:rowOff>119467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2093BD93-6F4F-4ADB-83BA-95E7A80BA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0.41617</cdr:x>
      <cdr:y>0.06288</cdr:y>
    </cdr:from>
    <cdr:to>
      <cdr:x>0.42991</cdr:x>
      <cdr:y>0.10832</cdr:y>
    </cdr:to>
    <cdr:sp macro="" textlink="">
      <cdr:nvSpPr>
        <cdr:cNvPr id="84993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0164" y="295166"/>
          <a:ext cx="76181" cy="218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0.46228</cdr:x>
      <cdr:y>0.85969</cdr:y>
    </cdr:from>
    <cdr:to>
      <cdr:x>0.59702</cdr:x>
      <cdr:y>0.91951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971EA15-2E5B-4FF2-8654-3F6B896FF4B1}"/>
            </a:ext>
          </a:extLst>
        </cdr:cNvPr>
        <cdr:cNvSpPr txBox="1"/>
      </cdr:nvSpPr>
      <cdr:spPr>
        <a:xfrm xmlns:a="http://schemas.openxmlformats.org/drawingml/2006/main">
          <a:off x="2750169" y="3747285"/>
          <a:ext cx="801527" cy="260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z-Latn-AZ" sz="1100">
              <a:latin typeface="Times New Roman" panose="02020603050405020304" pitchFamily="18" charset="0"/>
              <a:cs typeface="Times New Roman" panose="02020603050405020304" pitchFamily="18" charset="0"/>
            </a:rPr>
            <a:t>çəki qram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100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38100</xdr:rowOff>
    </xdr:from>
    <xdr:to>
      <xdr:col>6</xdr:col>
      <xdr:colOff>246063</xdr:colOff>
      <xdr:row>23</xdr:row>
      <xdr:rowOff>74612</xdr:rowOff>
    </xdr:to>
    <xdr:graphicFrame macro="">
      <xdr:nvGraphicFramePr>
        <xdr:cNvPr id="5" name="Chart 8">
          <a:extLst>
            <a:ext uri="{FF2B5EF4-FFF2-40B4-BE49-F238E27FC236}">
              <a16:creationId xmlns:a16="http://schemas.microsoft.com/office/drawing/2014/main" id="{CEC9807B-BF51-4AC7-9449-A8173E35C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1</xdr:row>
      <xdr:rowOff>28575</xdr:rowOff>
    </xdr:from>
    <xdr:to>
      <xdr:col>10</xdr:col>
      <xdr:colOff>971550</xdr:colOff>
      <xdr:row>23</xdr:row>
      <xdr:rowOff>93662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4DC5AE33-0C6D-4D59-AD6C-B41C6B729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152400</xdr:colOff>
      <xdr:row>23</xdr:row>
      <xdr:rowOff>57150</xdr:rowOff>
    </xdr:from>
    <xdr:to>
      <xdr:col>10</xdr:col>
      <xdr:colOff>981075</xdr:colOff>
      <xdr:row>59</xdr:row>
      <xdr:rowOff>14288</xdr:rowOff>
    </xdr:to>
    <xdr:graphicFrame macro="">
      <xdr:nvGraphicFramePr>
        <xdr:cNvPr id="7" name="Chart 11">
          <a:extLst>
            <a:ext uri="{FF2B5EF4-FFF2-40B4-BE49-F238E27FC236}">
              <a16:creationId xmlns:a16="http://schemas.microsoft.com/office/drawing/2014/main" id="{18A61266-9F14-4D86-8EA5-961E304D7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bina.mammadova/Desktop/dinamika%202025/Qrafikl&#601;r-dinamik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bina.mammadova/Desktop/m&#601;cmu&#601;%202025/sehiyye%2001.01.2026/S&#601;hiyy&#601;%20(S&#601;hif&#601;%2021-25)%20Qrafikl&#601;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graf xest"/>
    </sheetNames>
    <sheetDataSet>
      <sheetData sheetId="0">
        <row r="3">
          <cell r="M3">
            <v>2000</v>
          </cell>
          <cell r="N3">
            <v>2001</v>
          </cell>
          <cell r="O3">
            <v>2002</v>
          </cell>
          <cell r="P3">
            <v>2003</v>
          </cell>
          <cell r="Q3">
            <v>2004</v>
          </cell>
          <cell r="R3">
            <v>2005</v>
          </cell>
          <cell r="S3">
            <v>2006</v>
          </cell>
          <cell r="T3">
            <v>2007</v>
          </cell>
          <cell r="U3">
            <v>2008</v>
          </cell>
          <cell r="V3">
            <v>2009</v>
          </cell>
          <cell r="W3">
            <v>2010</v>
          </cell>
          <cell r="X3">
            <v>2011</v>
          </cell>
          <cell r="Y3">
            <v>2012</v>
          </cell>
          <cell r="Z3">
            <v>2013</v>
          </cell>
          <cell r="AA3">
            <v>2014</v>
          </cell>
          <cell r="AB3">
            <v>2015</v>
          </cell>
          <cell r="AC3">
            <v>2016</v>
          </cell>
          <cell r="AD3">
            <v>2017</v>
          </cell>
          <cell r="AE3">
            <v>2018</v>
          </cell>
          <cell r="AF3">
            <v>2019</v>
          </cell>
          <cell r="AG3">
            <v>2020</v>
          </cell>
          <cell r="AH3">
            <v>2021</v>
          </cell>
          <cell r="AI3">
            <v>2022</v>
          </cell>
          <cell r="AJ3">
            <v>2023</v>
          </cell>
          <cell r="AK3">
            <v>2024</v>
          </cell>
          <cell r="AL3">
            <v>2025</v>
          </cell>
        </row>
        <row r="4">
          <cell r="K4" t="str">
            <v>Qeydiyyatda olan xəstələrin sayı</v>
          </cell>
          <cell r="M4">
            <v>263.8</v>
          </cell>
          <cell r="N4">
            <v>262.2</v>
          </cell>
          <cell r="O4">
            <v>249.6</v>
          </cell>
          <cell r="P4">
            <v>261.10000000000002</v>
          </cell>
          <cell r="Q4">
            <v>270.8</v>
          </cell>
          <cell r="R4">
            <v>273.8</v>
          </cell>
          <cell r="S4">
            <v>284.2</v>
          </cell>
          <cell r="T4">
            <v>282.10000000000002</v>
          </cell>
          <cell r="U4">
            <v>290.2</v>
          </cell>
          <cell r="V4">
            <v>299.39999999999998</v>
          </cell>
          <cell r="W4">
            <v>312</v>
          </cell>
          <cell r="X4">
            <v>324.60000000000002</v>
          </cell>
          <cell r="Y4">
            <v>349.53716234504412</v>
          </cell>
          <cell r="Z4">
            <v>370.63833880155175</v>
          </cell>
          <cell r="AA4">
            <v>400.42225271825185</v>
          </cell>
          <cell r="AB4">
            <v>424.1</v>
          </cell>
          <cell r="AC4">
            <v>453.3</v>
          </cell>
          <cell r="AD4">
            <v>467.9</v>
          </cell>
          <cell r="AE4">
            <v>493.7</v>
          </cell>
          <cell r="AF4">
            <v>528.6</v>
          </cell>
          <cell r="AG4">
            <v>542.6</v>
          </cell>
          <cell r="AH4">
            <v>585.79999999999995</v>
          </cell>
          <cell r="AI4">
            <v>616</v>
          </cell>
          <cell r="AJ4">
            <v>682</v>
          </cell>
          <cell r="AK4">
            <v>722.5</v>
          </cell>
          <cell r="AL4">
            <v>721.1</v>
          </cell>
        </row>
        <row r="5">
          <cell r="K5" t="str">
            <v xml:space="preserve">İlk dəfə diaqnozu müəyyən olunmuş xəstələrin sayı                            </v>
          </cell>
          <cell r="M5">
            <v>60.400321866827596</v>
          </cell>
          <cell r="N5">
            <v>63.3</v>
          </cell>
          <cell r="O5">
            <v>65.900000000000006</v>
          </cell>
          <cell r="P5">
            <v>68.900000000000006</v>
          </cell>
          <cell r="Q5">
            <v>74.599999999999994</v>
          </cell>
          <cell r="R5">
            <v>74.900000000000006</v>
          </cell>
          <cell r="S5">
            <v>79.599999999999994</v>
          </cell>
          <cell r="T5">
            <v>81.681758476792709</v>
          </cell>
          <cell r="U5">
            <v>84.614149385208293</v>
          </cell>
          <cell r="V5">
            <v>85.417799528729375</v>
          </cell>
          <cell r="W5">
            <v>85.4</v>
          </cell>
          <cell r="X5">
            <v>95.790392241331688</v>
          </cell>
          <cell r="Y5">
            <v>94.215218291593104</v>
          </cell>
          <cell r="Z5">
            <v>97.495912572067809</v>
          </cell>
          <cell r="AA5">
            <v>101.35845609712058</v>
          </cell>
          <cell r="AB5">
            <v>106.85943550556118</v>
          </cell>
          <cell r="AC5">
            <v>112.1312596676507</v>
          </cell>
          <cell r="AD5">
            <v>115</v>
          </cell>
          <cell r="AE5">
            <v>113.3</v>
          </cell>
          <cell r="AF5">
            <v>121.9</v>
          </cell>
          <cell r="AG5">
            <v>115.9</v>
          </cell>
          <cell r="AH5">
            <v>135.80000000000001</v>
          </cell>
          <cell r="AI5">
            <v>137.9</v>
          </cell>
          <cell r="AJ5">
            <v>134.6</v>
          </cell>
          <cell r="AK5">
            <v>148.6</v>
          </cell>
          <cell r="AL5">
            <v>147.80000000000001</v>
          </cell>
        </row>
        <row r="39">
          <cell r="M39">
            <v>2000</v>
          </cell>
          <cell r="N39">
            <v>2001</v>
          </cell>
          <cell r="O39">
            <v>2002</v>
          </cell>
          <cell r="P39">
            <v>2003</v>
          </cell>
          <cell r="Q39">
            <v>2004</v>
          </cell>
          <cell r="R39">
            <v>2005</v>
          </cell>
          <cell r="S39">
            <v>2006</v>
          </cell>
          <cell r="T39">
            <v>2007</v>
          </cell>
          <cell r="U39">
            <v>2008</v>
          </cell>
          <cell r="V39">
            <v>2009</v>
          </cell>
          <cell r="W39">
            <v>2010</v>
          </cell>
          <cell r="X39">
            <v>2011</v>
          </cell>
          <cell r="Y39">
            <v>2012</v>
          </cell>
          <cell r="Z39">
            <v>2013</v>
          </cell>
          <cell r="AA39">
            <v>2014</v>
          </cell>
          <cell r="AB39">
            <v>2015</v>
          </cell>
          <cell r="AC39">
            <v>2016</v>
          </cell>
          <cell r="AD39">
            <v>2017</v>
          </cell>
          <cell r="AE39">
            <v>2018</v>
          </cell>
          <cell r="AF39">
            <v>2019</v>
          </cell>
          <cell r="AG39">
            <v>2020</v>
          </cell>
          <cell r="AH39">
            <v>2021</v>
          </cell>
          <cell r="AI39">
            <v>2022</v>
          </cell>
          <cell r="AJ39">
            <v>2023</v>
          </cell>
          <cell r="AK39">
            <v>2024</v>
          </cell>
          <cell r="AL39">
            <v>2025</v>
          </cell>
        </row>
        <row r="40">
          <cell r="L40" t="str">
            <v xml:space="preserve">Qeydiyyatda olan xəstələrin sayı                                                                                     </v>
          </cell>
          <cell r="M40">
            <v>178.6</v>
          </cell>
          <cell r="N40">
            <v>182.2</v>
          </cell>
          <cell r="O40">
            <v>178.2</v>
          </cell>
          <cell r="P40">
            <v>167</v>
          </cell>
          <cell r="Q40">
            <v>79.400000000000006</v>
          </cell>
          <cell r="R40">
            <v>63.1</v>
          </cell>
          <cell r="S40">
            <v>81.900000000000006</v>
          </cell>
          <cell r="T40">
            <v>89.9</v>
          </cell>
          <cell r="U40">
            <v>106.5</v>
          </cell>
          <cell r="V40">
            <v>121.4</v>
          </cell>
          <cell r="W40">
            <v>138.69999999999999</v>
          </cell>
          <cell r="X40">
            <v>126.21913089269454</v>
          </cell>
          <cell r="Y40">
            <v>123.23932225410059</v>
          </cell>
          <cell r="Z40">
            <v>122.43109510425239</v>
          </cell>
          <cell r="AA40">
            <v>103</v>
          </cell>
          <cell r="AB40">
            <v>101.14129527624772</v>
          </cell>
          <cell r="AC40">
            <v>99.4</v>
          </cell>
          <cell r="AD40">
            <v>99.6</v>
          </cell>
          <cell r="AE40">
            <v>88.1</v>
          </cell>
          <cell r="AF40">
            <v>82.8</v>
          </cell>
          <cell r="AG40">
            <v>69.400000000000006</v>
          </cell>
          <cell r="AH40">
            <v>66.099999999999994</v>
          </cell>
          <cell r="AI40">
            <v>62.6</v>
          </cell>
          <cell r="AJ40">
            <v>65.5</v>
          </cell>
          <cell r="AK40">
            <v>63.4</v>
          </cell>
          <cell r="AL40">
            <v>67.2</v>
          </cell>
        </row>
        <row r="41">
          <cell r="L41" t="str">
            <v>İlk dəfə diaqnozu müəyyən olunmuş xəstələrin sayı</v>
          </cell>
          <cell r="M41">
            <v>64.285355059344198</v>
          </cell>
          <cell r="N41">
            <v>60.7</v>
          </cell>
          <cell r="O41">
            <v>54.5</v>
          </cell>
          <cell r="P41">
            <v>48.3</v>
          </cell>
          <cell r="Q41">
            <v>44.9</v>
          </cell>
          <cell r="R41">
            <v>43.7</v>
          </cell>
          <cell r="S41">
            <v>43.6</v>
          </cell>
          <cell r="T41">
            <v>43.15986469678829</v>
          </cell>
          <cell r="U41">
            <v>48.804266789011869</v>
          </cell>
          <cell r="V41">
            <v>49.856694572519352</v>
          </cell>
          <cell r="W41">
            <v>53.7</v>
          </cell>
          <cell r="X41">
            <v>53.418166153030455</v>
          </cell>
          <cell r="Y41">
            <v>50.306240327818827</v>
          </cell>
          <cell r="Z41">
            <v>48.704930728852943</v>
          </cell>
          <cell r="AA41">
            <v>46.563499060020604</v>
          </cell>
          <cell r="AB41">
            <v>41.9</v>
          </cell>
          <cell r="AC41">
            <v>39.355454564319658</v>
          </cell>
          <cell r="AD41">
            <v>39.767824121635506</v>
          </cell>
          <cell r="AE41">
            <v>38.299999999999997</v>
          </cell>
          <cell r="AF41">
            <v>36.4</v>
          </cell>
          <cell r="AG41">
            <v>25.6</v>
          </cell>
          <cell r="AH41">
            <v>25.2</v>
          </cell>
          <cell r="AI41">
            <v>28.5</v>
          </cell>
          <cell r="AJ41">
            <v>27.7</v>
          </cell>
          <cell r="AK41">
            <v>25.6</v>
          </cell>
          <cell r="AL41">
            <v>21.4</v>
          </cell>
        </row>
        <row r="66">
          <cell r="L66">
            <v>2000</v>
          </cell>
          <cell r="M66">
            <v>2001</v>
          </cell>
          <cell r="N66">
            <v>2002</v>
          </cell>
          <cell r="O66">
            <v>2003</v>
          </cell>
          <cell r="P66">
            <v>2004</v>
          </cell>
          <cell r="Q66">
            <v>2005</v>
          </cell>
          <cell r="R66">
            <v>2006</v>
          </cell>
          <cell r="S66">
            <v>2007</v>
          </cell>
          <cell r="T66">
            <v>2008</v>
          </cell>
          <cell r="U66">
            <v>2009</v>
          </cell>
          <cell r="V66">
            <v>2010</v>
          </cell>
          <cell r="W66">
            <v>2011</v>
          </cell>
          <cell r="X66">
            <v>2012</v>
          </cell>
          <cell r="Y66">
            <v>2013</v>
          </cell>
          <cell r="Z66">
            <v>2014</v>
          </cell>
          <cell r="AA66">
            <v>2015</v>
          </cell>
          <cell r="AB66">
            <v>2016</v>
          </cell>
          <cell r="AC66">
            <v>2017</v>
          </cell>
          <cell r="AD66">
            <v>2018</v>
          </cell>
          <cell r="AE66">
            <v>2019</v>
          </cell>
          <cell r="AF66">
            <v>2020</v>
          </cell>
          <cell r="AG66">
            <v>2021</v>
          </cell>
          <cell r="AH66">
            <v>2022</v>
          </cell>
          <cell r="AI66">
            <v>2023</v>
          </cell>
          <cell r="AJ66">
            <v>2024</v>
          </cell>
          <cell r="AK66">
            <v>2025</v>
          </cell>
        </row>
        <row r="67">
          <cell r="K67" t="str">
            <v xml:space="preserve">Qeydiyyatda olan xəstələrin sayı </v>
          </cell>
          <cell r="L67">
            <v>1216.9000000000001</v>
          </cell>
          <cell r="M67">
            <v>1221.3</v>
          </cell>
          <cell r="N67">
            <v>1251.5</v>
          </cell>
          <cell r="O67">
            <v>1320.7</v>
          </cell>
          <cell r="P67">
            <v>1347</v>
          </cell>
          <cell r="Q67">
            <v>1354.1</v>
          </cell>
          <cell r="R67">
            <v>1344.2</v>
          </cell>
          <cell r="S67">
            <v>1384.3</v>
          </cell>
          <cell r="T67">
            <v>1396.7073031787627</v>
          </cell>
          <cell r="U67">
            <v>1428.58430206362</v>
          </cell>
          <cell r="V67">
            <v>1440.5</v>
          </cell>
          <cell r="W67">
            <v>1276.2</v>
          </cell>
          <cell r="X67">
            <v>1311.5</v>
          </cell>
          <cell r="Y67">
            <v>1326.62897692661</v>
          </cell>
          <cell r="Z67">
            <v>1085.3</v>
          </cell>
          <cell r="AA67">
            <v>1002.3219099647254</v>
          </cell>
          <cell r="AB67">
            <v>999.5</v>
          </cell>
          <cell r="AC67">
            <v>1030.9380620029383</v>
          </cell>
          <cell r="AD67">
            <v>1040</v>
          </cell>
          <cell r="AE67">
            <v>1045.2</v>
          </cell>
          <cell r="AF67">
            <v>1060.2</v>
          </cell>
          <cell r="AG67">
            <v>1084.2</v>
          </cell>
          <cell r="AH67">
            <v>1124.0999999999999</v>
          </cell>
          <cell r="AI67">
            <v>1112.0999999999999</v>
          </cell>
          <cell r="AJ67">
            <v>1151.3</v>
          </cell>
          <cell r="AK67">
            <v>1087.0999999999999</v>
          </cell>
        </row>
        <row r="68">
          <cell r="K68" t="str">
            <v xml:space="preserve">İlk dəfə diaqnozu müəyyən olunmuş xəstələrin sayı </v>
          </cell>
          <cell r="L68">
            <v>86.8</v>
          </cell>
          <cell r="M68">
            <v>68.2</v>
          </cell>
          <cell r="N68">
            <v>73</v>
          </cell>
          <cell r="O68">
            <v>76.599999999999994</v>
          </cell>
          <cell r="P68">
            <v>67.5</v>
          </cell>
          <cell r="Q68">
            <v>67.099999999999994</v>
          </cell>
          <cell r="R68">
            <v>70.5</v>
          </cell>
          <cell r="S68">
            <v>70.8</v>
          </cell>
          <cell r="T68">
            <v>59.5</v>
          </cell>
          <cell r="U68">
            <v>65.173554468007978</v>
          </cell>
          <cell r="V68">
            <v>55.8</v>
          </cell>
          <cell r="W68">
            <v>56.4</v>
          </cell>
          <cell r="X68">
            <v>53.9</v>
          </cell>
          <cell r="Y68">
            <v>52.749333103863691</v>
          </cell>
          <cell r="Z68">
            <v>45.4</v>
          </cell>
          <cell r="AA68">
            <v>53.592373281636164</v>
          </cell>
          <cell r="AB68">
            <v>40.1</v>
          </cell>
          <cell r="AC68">
            <v>53.276992177856805</v>
          </cell>
          <cell r="AD68">
            <v>40.5</v>
          </cell>
          <cell r="AE68">
            <v>48.3</v>
          </cell>
          <cell r="AF68">
            <v>40.4</v>
          </cell>
          <cell r="AG68">
            <v>47.3</v>
          </cell>
          <cell r="AH68">
            <v>69.2</v>
          </cell>
          <cell r="AI68">
            <v>99.5</v>
          </cell>
          <cell r="AJ68">
            <v>82.1</v>
          </cell>
          <cell r="AK68">
            <v>59.2</v>
          </cell>
        </row>
        <row r="95">
          <cell r="L95">
            <v>2000</v>
          </cell>
          <cell r="M95">
            <v>2001</v>
          </cell>
          <cell r="N95">
            <v>2002</v>
          </cell>
          <cell r="O95">
            <v>2003</v>
          </cell>
          <cell r="P95">
            <v>2004</v>
          </cell>
          <cell r="Q95">
            <v>2005</v>
          </cell>
          <cell r="R95">
            <v>2006</v>
          </cell>
          <cell r="S95">
            <v>2007</v>
          </cell>
          <cell r="T95">
            <v>2008</v>
          </cell>
          <cell r="U95">
            <v>2009</v>
          </cell>
          <cell r="V95">
            <v>2010</v>
          </cell>
          <cell r="W95">
            <v>2011</v>
          </cell>
          <cell r="X95">
            <v>2012</v>
          </cell>
          <cell r="Y95">
            <v>2013</v>
          </cell>
          <cell r="Z95">
            <v>2014</v>
          </cell>
          <cell r="AA95">
            <v>2015</v>
          </cell>
          <cell r="AB95">
            <v>2016</v>
          </cell>
          <cell r="AC95">
            <v>2017</v>
          </cell>
          <cell r="AD95">
            <v>2018</v>
          </cell>
          <cell r="AE95">
            <v>2019</v>
          </cell>
          <cell r="AF95">
            <v>2020</v>
          </cell>
          <cell r="AG95">
            <v>2021</v>
          </cell>
          <cell r="AH95">
            <v>2022</v>
          </cell>
          <cell r="AI95">
            <v>2023</v>
          </cell>
          <cell r="AJ95">
            <v>2024</v>
          </cell>
          <cell r="AK95">
            <v>2025</v>
          </cell>
        </row>
        <row r="96">
          <cell r="K96" t="str">
            <v xml:space="preserve">Alkoqolizm və alkoqol psixozu                                                                                                                                                                    </v>
          </cell>
          <cell r="L96">
            <v>7.6</v>
          </cell>
          <cell r="M96">
            <v>7.9</v>
          </cell>
          <cell r="N96">
            <v>5.9</v>
          </cell>
          <cell r="O96">
            <v>6.7</v>
          </cell>
          <cell r="P96">
            <v>8</v>
          </cell>
          <cell r="Q96">
            <v>7.2</v>
          </cell>
          <cell r="R96">
            <v>9.5999811534112336</v>
          </cell>
          <cell r="S96">
            <v>8.3000000000000007</v>
          </cell>
          <cell r="T96">
            <v>6.5</v>
          </cell>
          <cell r="U96">
            <v>7.1</v>
          </cell>
          <cell r="V96">
            <v>6.1</v>
          </cell>
          <cell r="W96">
            <v>7.7</v>
          </cell>
          <cell r="X96">
            <v>10.3</v>
          </cell>
          <cell r="Y96">
            <v>9.4548661905171674</v>
          </cell>
          <cell r="Z96">
            <v>9.3573090036218414</v>
          </cell>
          <cell r="AA96">
            <v>6.4957272491350659</v>
          </cell>
          <cell r="AB96">
            <v>5.7170652426090074</v>
          </cell>
          <cell r="AC96">
            <v>6.3</v>
          </cell>
          <cell r="AD96">
            <v>5.2</v>
          </cell>
          <cell r="AE96">
            <v>5.2</v>
          </cell>
          <cell r="AF96">
            <v>3.4</v>
          </cell>
          <cell r="AG96">
            <v>4.4000000000000004</v>
          </cell>
          <cell r="AH96">
            <v>6.8</v>
          </cell>
          <cell r="AI96">
            <v>5.9</v>
          </cell>
          <cell r="AJ96">
            <v>5.8</v>
          </cell>
          <cell r="AK96">
            <v>4.3</v>
          </cell>
        </row>
        <row r="97">
          <cell r="K97" t="str">
            <v xml:space="preserve">Narkomaniya və toksikomaniya                                                                                                                                                                </v>
          </cell>
          <cell r="L97">
            <v>18.8</v>
          </cell>
          <cell r="M97">
            <v>23</v>
          </cell>
          <cell r="N97">
            <v>19.399999999999999</v>
          </cell>
          <cell r="O97">
            <v>15.2</v>
          </cell>
          <cell r="P97">
            <v>15.3</v>
          </cell>
          <cell r="Q97">
            <v>15.5</v>
          </cell>
          <cell r="R97">
            <v>31.9</v>
          </cell>
          <cell r="S97">
            <v>26.3</v>
          </cell>
          <cell r="T97">
            <v>25.6</v>
          </cell>
          <cell r="U97">
            <v>24.8</v>
          </cell>
          <cell r="V97">
            <v>26.3</v>
          </cell>
          <cell r="W97">
            <v>22.2</v>
          </cell>
          <cell r="X97">
            <v>20.6</v>
          </cell>
          <cell r="Y97">
            <v>16.3</v>
          </cell>
          <cell r="Z97">
            <v>13.4</v>
          </cell>
          <cell r="AA97">
            <v>21.3</v>
          </cell>
          <cell r="AB97">
            <v>22.5</v>
          </cell>
          <cell r="AC97">
            <v>22</v>
          </cell>
          <cell r="AD97">
            <v>20.5</v>
          </cell>
          <cell r="AE97">
            <v>29</v>
          </cell>
          <cell r="AF97">
            <v>28.4</v>
          </cell>
          <cell r="AG97">
            <v>59.4</v>
          </cell>
          <cell r="AH97">
            <v>42.4</v>
          </cell>
          <cell r="AI97">
            <v>41.4</v>
          </cell>
          <cell r="AJ97">
            <v>59.4</v>
          </cell>
          <cell r="AK97">
            <v>34</v>
          </cell>
        </row>
        <row r="126">
          <cell r="L126">
            <v>2000</v>
          </cell>
          <cell r="M126">
            <v>2001</v>
          </cell>
          <cell r="N126">
            <v>2002</v>
          </cell>
          <cell r="O126">
            <v>2003</v>
          </cell>
          <cell r="P126">
            <v>2004</v>
          </cell>
          <cell r="Q126">
            <v>2005</v>
          </cell>
          <cell r="R126">
            <v>2006</v>
          </cell>
          <cell r="S126">
            <v>2007</v>
          </cell>
          <cell r="T126">
            <v>2008</v>
          </cell>
          <cell r="U126">
            <v>2009</v>
          </cell>
          <cell r="V126">
            <v>2010</v>
          </cell>
          <cell r="W126">
            <v>2011</v>
          </cell>
          <cell r="X126">
            <v>2012</v>
          </cell>
          <cell r="Y126">
            <v>2013</v>
          </cell>
          <cell r="Z126">
            <v>2014</v>
          </cell>
          <cell r="AA126">
            <v>2015</v>
          </cell>
          <cell r="AB126">
            <v>2016</v>
          </cell>
          <cell r="AC126">
            <v>2017</v>
          </cell>
          <cell r="AD126">
            <v>2018</v>
          </cell>
          <cell r="AE126">
            <v>2019</v>
          </cell>
          <cell r="AF126">
            <v>2020</v>
          </cell>
          <cell r="AG126">
            <v>2021</v>
          </cell>
          <cell r="AH126">
            <v>2022</v>
          </cell>
          <cell r="AI126">
            <v>2023</v>
          </cell>
          <cell r="AJ126">
            <v>2024</v>
          </cell>
          <cell r="AK126">
            <v>2025</v>
          </cell>
        </row>
        <row r="127">
          <cell r="K127" t="str">
            <v xml:space="preserve">Sifilis                                                                                                           </v>
          </cell>
          <cell r="L127">
            <v>6.4</v>
          </cell>
          <cell r="M127">
            <v>5.0999999999999996</v>
          </cell>
          <cell r="N127">
            <v>3.6</v>
          </cell>
          <cell r="O127">
            <v>3.6</v>
          </cell>
          <cell r="P127">
            <v>3.4</v>
          </cell>
          <cell r="Q127">
            <v>2.6</v>
          </cell>
          <cell r="R127">
            <v>2.9</v>
          </cell>
          <cell r="S127">
            <v>4.5217310441827756</v>
          </cell>
          <cell r="T127">
            <v>4.3585979078730039</v>
          </cell>
          <cell r="U127">
            <v>4.9505511311499557</v>
          </cell>
          <cell r="V127">
            <v>3.3</v>
          </cell>
          <cell r="W127">
            <v>5.4</v>
          </cell>
          <cell r="X127">
            <v>4.3</v>
          </cell>
          <cell r="Y127">
            <v>4.9802082436967599</v>
          </cell>
          <cell r="Z127">
            <v>5.7991949103036609</v>
          </cell>
          <cell r="AA127">
            <v>5.9</v>
          </cell>
          <cell r="AB127">
            <v>9.4108496824797996</v>
          </cell>
          <cell r="AC127">
            <v>9.9342510786932401</v>
          </cell>
          <cell r="AD127">
            <v>10</v>
          </cell>
          <cell r="AE127">
            <v>8.3000000000000007</v>
          </cell>
          <cell r="AF127">
            <v>6.7</v>
          </cell>
          <cell r="AG127">
            <v>8.3000000000000007</v>
          </cell>
          <cell r="AH127">
            <v>11.2</v>
          </cell>
          <cell r="AI127">
            <v>11.1</v>
          </cell>
          <cell r="AJ127">
            <v>13.2</v>
          </cell>
          <cell r="AK127">
            <v>12.7</v>
          </cell>
        </row>
        <row r="145">
          <cell r="M145">
            <v>2000</v>
          </cell>
          <cell r="N145">
            <v>2001</v>
          </cell>
          <cell r="O145">
            <v>2002</v>
          </cell>
          <cell r="P145">
            <v>2003</v>
          </cell>
          <cell r="Q145">
            <v>2004</v>
          </cell>
          <cell r="R145">
            <v>2005</v>
          </cell>
          <cell r="S145">
            <v>2006</v>
          </cell>
          <cell r="T145">
            <v>2007</v>
          </cell>
          <cell r="U145">
            <v>2008</v>
          </cell>
          <cell r="V145">
            <v>2009</v>
          </cell>
          <cell r="W145">
            <v>2010</v>
          </cell>
          <cell r="X145">
            <v>2011</v>
          </cell>
          <cell r="Y145">
            <v>2012</v>
          </cell>
          <cell r="Z145">
            <v>2013</v>
          </cell>
          <cell r="AA145">
            <v>2014</v>
          </cell>
          <cell r="AB145">
            <v>2015</v>
          </cell>
          <cell r="AC145">
            <v>2016</v>
          </cell>
          <cell r="AD145">
            <v>2017</v>
          </cell>
          <cell r="AE145">
            <v>2018</v>
          </cell>
          <cell r="AF145">
            <v>2019</v>
          </cell>
          <cell r="AG145">
            <v>2020</v>
          </cell>
          <cell r="AH145">
            <v>2021</v>
          </cell>
          <cell r="AI145">
            <v>2022</v>
          </cell>
          <cell r="AJ145">
            <v>2023</v>
          </cell>
          <cell r="AK145">
            <v>2024</v>
          </cell>
          <cell r="AL145">
            <v>2025</v>
          </cell>
        </row>
        <row r="150">
          <cell r="L150" t="str">
            <v xml:space="preserve">15-49 yaşlı hər 1000 qadına düşən abortların sayı   
</v>
          </cell>
          <cell r="M150">
            <v>7.8</v>
          </cell>
          <cell r="N150">
            <v>7.9</v>
          </cell>
          <cell r="O150">
            <v>7</v>
          </cell>
          <cell r="P150">
            <v>6.9</v>
          </cell>
          <cell r="Q150">
            <v>8</v>
          </cell>
          <cell r="R150">
            <v>7.8</v>
          </cell>
          <cell r="S150">
            <v>8.1</v>
          </cell>
          <cell r="T150">
            <v>8.5</v>
          </cell>
          <cell r="U150">
            <v>9.5</v>
          </cell>
          <cell r="V150">
            <v>9.1</v>
          </cell>
          <cell r="W150">
            <v>9.9</v>
          </cell>
          <cell r="X150">
            <v>10.3</v>
          </cell>
          <cell r="Y150">
            <v>11.5</v>
          </cell>
          <cell r="Z150">
            <v>10.358761048800414</v>
          </cell>
          <cell r="AA150">
            <v>10.1</v>
          </cell>
          <cell r="AB150">
            <v>10.3</v>
          </cell>
          <cell r="AC150">
            <v>12.983242606999362</v>
          </cell>
          <cell r="AD150">
            <v>14.2</v>
          </cell>
          <cell r="AE150">
            <v>13.7</v>
          </cell>
          <cell r="AF150">
            <v>14.3</v>
          </cell>
          <cell r="AG150">
            <v>13.3</v>
          </cell>
          <cell r="AH150">
            <v>17.899999999999999</v>
          </cell>
          <cell r="AI150">
            <v>22.1</v>
          </cell>
          <cell r="AJ150">
            <v>27.9</v>
          </cell>
          <cell r="AK150">
            <v>29.4</v>
          </cell>
          <cell r="AL150">
            <v>35.6</v>
          </cell>
        </row>
      </sheetData>
      <sheetData sheetId="1">
        <row r="8">
          <cell r="N8" t="str">
            <v>0-17</v>
          </cell>
        </row>
        <row r="9">
          <cell r="M9" t="str">
            <v xml:space="preserve">bəzi infeksion və parazitar xəstəliklər </v>
          </cell>
          <cell r="N9">
            <v>7.5</v>
          </cell>
          <cell r="O9" t="str">
            <v>bəzi infeksion və parazitar xəstəliklər</v>
          </cell>
          <cell r="P9">
            <v>5.4</v>
          </cell>
          <cell r="Q9" t="str">
            <v>bəzi infeksion və parazitar xəstəliklər</v>
          </cell>
          <cell r="R9">
            <v>5.0999999999999996</v>
          </cell>
        </row>
        <row r="10">
          <cell r="M10" t="str">
            <v xml:space="preserve">yenitörəmələr </v>
          </cell>
          <cell r="N10">
            <v>0.1</v>
          </cell>
          <cell r="O10" t="str">
            <v xml:space="preserve">yenitörəmələr </v>
          </cell>
          <cell r="P10">
            <v>0.2</v>
          </cell>
          <cell r="Q10" t="str">
            <v>yenitörəmələr</v>
          </cell>
          <cell r="R10">
            <v>1.2</v>
          </cell>
        </row>
        <row r="11">
          <cell r="M11" t="str">
            <v xml:space="preserve">endokrin sisteminin xəstəlikləri, maddələr mübadiləsi və qidalanma pozğunluqları </v>
          </cell>
          <cell r="N11">
            <v>1.7</v>
          </cell>
          <cell r="O11" t="str">
            <v xml:space="preserve">endokrin sisteminin xəstəlikləri, maddələr mübadiləsi və qidalanma pozğunluqları </v>
          </cell>
          <cell r="P11">
            <v>2</v>
          </cell>
          <cell r="Q11" t="str">
            <v>endokrin sisteminin xəstəlikləri, maddələr mübadiləsi və qidalanma pozğunluqları</v>
          </cell>
          <cell r="R11">
            <v>3.9</v>
          </cell>
        </row>
        <row r="12">
          <cell r="M12" t="str">
            <v xml:space="preserve">qan, qanyaradıcı orqanların xəstəlikləri 
 </v>
          </cell>
          <cell r="N12">
            <v>3.6</v>
          </cell>
          <cell r="O12" t="str">
            <v>qan, qanyaradıcı orqanların xəstəlikləri</v>
          </cell>
          <cell r="P12">
            <v>4.0999999999999996</v>
          </cell>
          <cell r="Q12" t="str">
            <v>qan, qanyaradıcı orqanların xəstəlikləri</v>
          </cell>
          <cell r="R12">
            <v>2.5</v>
          </cell>
        </row>
        <row r="13">
          <cell r="M13" t="str">
            <v xml:space="preserve">əsəb sistemi və hissiyyat orqanlarının xəstəlikləri </v>
          </cell>
          <cell r="N13">
            <v>12.5</v>
          </cell>
          <cell r="O13" t="str">
            <v xml:space="preserve"> əsəb sistemi və hissiyyat orqanlarının xəstəlikləri</v>
          </cell>
          <cell r="P13">
            <v>12.8</v>
          </cell>
          <cell r="Q13" t="str">
            <v xml:space="preserve">əsəb sistemi və hissiyyat orqanlarının xəstəlikləri </v>
          </cell>
          <cell r="R13">
            <v>13.5</v>
          </cell>
        </row>
        <row r="14">
          <cell r="M14" t="str">
            <v xml:space="preserve">qan dövranı sisteminin xəstəlikləri </v>
          </cell>
          <cell r="N14">
            <v>2</v>
          </cell>
          <cell r="O14" t="str">
            <v>qan dövranı sisteminin xəstəlikləri</v>
          </cell>
          <cell r="P14">
            <v>6</v>
          </cell>
          <cell r="Q14" t="str">
            <v xml:space="preserve">qan dövranı sisteminin xəstəlikləri </v>
          </cell>
          <cell r="R14">
            <v>15.6</v>
          </cell>
        </row>
        <row r="15">
          <cell r="M15" t="str">
            <v xml:space="preserve">tənəffüs orqanlarının xəstəlikləri </v>
          </cell>
          <cell r="N15">
            <v>44.4</v>
          </cell>
          <cell r="O15" t="str">
            <v xml:space="preserve">tənəffüs orqanlarının xəstəlikləri </v>
          </cell>
          <cell r="P15">
            <v>32.700000000000003</v>
          </cell>
          <cell r="Q15" t="str">
            <v>tənəffüs orqanlarının xəstəlikləri</v>
          </cell>
          <cell r="R15">
            <v>27.4</v>
          </cell>
        </row>
        <row r="16">
          <cell r="M16" t="str">
            <v xml:space="preserve"> həzm orqanlarının xəstəlikləri</v>
          </cell>
          <cell r="N16">
            <v>8.9</v>
          </cell>
          <cell r="O16" t="str">
            <v xml:space="preserve"> həzm orqanlarının xəstəlikləri </v>
          </cell>
          <cell r="P16">
            <v>9.5</v>
          </cell>
          <cell r="Q16" t="str">
            <v xml:space="preserve"> həzm orqanlarının xəstəlikləri</v>
          </cell>
          <cell r="R16">
            <v>8.3000000000000007</v>
          </cell>
        </row>
        <row r="17">
          <cell r="M17" t="str">
            <v>digər</v>
          </cell>
          <cell r="N17">
            <v>19.3</v>
          </cell>
          <cell r="O17" t="str">
            <v xml:space="preserve">digər </v>
          </cell>
          <cell r="P17">
            <v>27.3</v>
          </cell>
          <cell r="Q17" t="str">
            <v>digər</v>
          </cell>
          <cell r="R17">
            <v>22.5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graf xest"/>
    </sheetNames>
    <sheetDataSet>
      <sheetData sheetId="0">
        <row r="174">
          <cell r="R174">
            <v>2025</v>
          </cell>
        </row>
        <row r="175">
          <cell r="M175" t="str">
            <v xml:space="preserve">500-1499   </v>
          </cell>
          <cell r="R175">
            <v>1.2</v>
          </cell>
        </row>
        <row r="176">
          <cell r="M176" t="str">
            <v xml:space="preserve">1500-2499  </v>
          </cell>
          <cell r="R176">
            <v>8.1999999999999993</v>
          </cell>
        </row>
        <row r="177">
          <cell r="M177" t="str">
            <v xml:space="preserve">2500-3499  </v>
          </cell>
          <cell r="R177">
            <v>63.2</v>
          </cell>
        </row>
        <row r="178">
          <cell r="M178" t="str">
            <v>3500 və yuxarı-and over</v>
          </cell>
          <cell r="R178">
            <v>27.4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2:A149"/>
  <sheetViews>
    <sheetView showGridLines="0" topLeftCell="A121" zoomScale="118" zoomScaleNormal="118" workbookViewId="0">
      <selection activeCell="M117" sqref="M117"/>
    </sheetView>
  </sheetViews>
  <sheetFormatPr defaultRowHeight="15" x14ac:dyDescent="0.25"/>
  <cols>
    <col min="1" max="1" width="7.7109375" style="1" customWidth="1"/>
    <col min="2" max="8" width="9.140625" style="1"/>
    <col min="9" max="9" width="6.5703125" style="1" customWidth="1"/>
    <col min="10" max="256" width="9.140625" style="1"/>
    <col min="257" max="257" width="7.7109375" style="1" customWidth="1"/>
    <col min="258" max="264" width="9.140625" style="1"/>
    <col min="265" max="265" width="6.5703125" style="1" customWidth="1"/>
    <col min="266" max="512" width="9.140625" style="1"/>
    <col min="513" max="513" width="7.7109375" style="1" customWidth="1"/>
    <col min="514" max="520" width="9.140625" style="1"/>
    <col min="521" max="521" width="6.5703125" style="1" customWidth="1"/>
    <col min="522" max="768" width="9.140625" style="1"/>
    <col min="769" max="769" width="7.7109375" style="1" customWidth="1"/>
    <col min="770" max="776" width="9.140625" style="1"/>
    <col min="777" max="777" width="6.5703125" style="1" customWidth="1"/>
    <col min="778" max="1024" width="9.140625" style="1"/>
    <col min="1025" max="1025" width="7.7109375" style="1" customWidth="1"/>
    <col min="1026" max="1032" width="9.140625" style="1"/>
    <col min="1033" max="1033" width="6.5703125" style="1" customWidth="1"/>
    <col min="1034" max="1280" width="9.140625" style="1"/>
    <col min="1281" max="1281" width="7.7109375" style="1" customWidth="1"/>
    <col min="1282" max="1288" width="9.140625" style="1"/>
    <col min="1289" max="1289" width="6.5703125" style="1" customWidth="1"/>
    <col min="1290" max="1536" width="9.140625" style="1"/>
    <col min="1537" max="1537" width="7.7109375" style="1" customWidth="1"/>
    <col min="1538" max="1544" width="9.140625" style="1"/>
    <col min="1545" max="1545" width="6.5703125" style="1" customWidth="1"/>
    <col min="1546" max="1792" width="9.140625" style="1"/>
    <col min="1793" max="1793" width="7.7109375" style="1" customWidth="1"/>
    <col min="1794" max="1800" width="9.140625" style="1"/>
    <col min="1801" max="1801" width="6.5703125" style="1" customWidth="1"/>
    <col min="1802" max="2048" width="9.140625" style="1"/>
    <col min="2049" max="2049" width="7.7109375" style="1" customWidth="1"/>
    <col min="2050" max="2056" width="9.140625" style="1"/>
    <col min="2057" max="2057" width="6.5703125" style="1" customWidth="1"/>
    <col min="2058" max="2304" width="9.140625" style="1"/>
    <col min="2305" max="2305" width="7.7109375" style="1" customWidth="1"/>
    <col min="2306" max="2312" width="9.140625" style="1"/>
    <col min="2313" max="2313" width="6.5703125" style="1" customWidth="1"/>
    <col min="2314" max="2560" width="9.140625" style="1"/>
    <col min="2561" max="2561" width="7.7109375" style="1" customWidth="1"/>
    <col min="2562" max="2568" width="9.140625" style="1"/>
    <col min="2569" max="2569" width="6.5703125" style="1" customWidth="1"/>
    <col min="2570" max="2816" width="9.140625" style="1"/>
    <col min="2817" max="2817" width="7.7109375" style="1" customWidth="1"/>
    <col min="2818" max="2824" width="9.140625" style="1"/>
    <col min="2825" max="2825" width="6.5703125" style="1" customWidth="1"/>
    <col min="2826" max="3072" width="9.140625" style="1"/>
    <col min="3073" max="3073" width="7.7109375" style="1" customWidth="1"/>
    <col min="3074" max="3080" width="9.140625" style="1"/>
    <col min="3081" max="3081" width="6.5703125" style="1" customWidth="1"/>
    <col min="3082" max="3328" width="9.140625" style="1"/>
    <col min="3329" max="3329" width="7.7109375" style="1" customWidth="1"/>
    <col min="3330" max="3336" width="9.140625" style="1"/>
    <col min="3337" max="3337" width="6.5703125" style="1" customWidth="1"/>
    <col min="3338" max="3584" width="9.140625" style="1"/>
    <col min="3585" max="3585" width="7.7109375" style="1" customWidth="1"/>
    <col min="3586" max="3592" width="9.140625" style="1"/>
    <col min="3593" max="3593" width="6.5703125" style="1" customWidth="1"/>
    <col min="3594" max="3840" width="9.140625" style="1"/>
    <col min="3841" max="3841" width="7.7109375" style="1" customWidth="1"/>
    <col min="3842" max="3848" width="9.140625" style="1"/>
    <col min="3849" max="3849" width="6.5703125" style="1" customWidth="1"/>
    <col min="3850" max="4096" width="9.140625" style="1"/>
    <col min="4097" max="4097" width="7.7109375" style="1" customWidth="1"/>
    <col min="4098" max="4104" width="9.140625" style="1"/>
    <col min="4105" max="4105" width="6.5703125" style="1" customWidth="1"/>
    <col min="4106" max="4352" width="9.140625" style="1"/>
    <col min="4353" max="4353" width="7.7109375" style="1" customWidth="1"/>
    <col min="4354" max="4360" width="9.140625" style="1"/>
    <col min="4361" max="4361" width="6.5703125" style="1" customWidth="1"/>
    <col min="4362" max="4608" width="9.140625" style="1"/>
    <col min="4609" max="4609" width="7.7109375" style="1" customWidth="1"/>
    <col min="4610" max="4616" width="9.140625" style="1"/>
    <col min="4617" max="4617" width="6.5703125" style="1" customWidth="1"/>
    <col min="4618" max="4864" width="9.140625" style="1"/>
    <col min="4865" max="4865" width="7.7109375" style="1" customWidth="1"/>
    <col min="4866" max="4872" width="9.140625" style="1"/>
    <col min="4873" max="4873" width="6.5703125" style="1" customWidth="1"/>
    <col min="4874" max="5120" width="9.140625" style="1"/>
    <col min="5121" max="5121" width="7.7109375" style="1" customWidth="1"/>
    <col min="5122" max="5128" width="9.140625" style="1"/>
    <col min="5129" max="5129" width="6.5703125" style="1" customWidth="1"/>
    <col min="5130" max="5376" width="9.140625" style="1"/>
    <col min="5377" max="5377" width="7.7109375" style="1" customWidth="1"/>
    <col min="5378" max="5384" width="9.140625" style="1"/>
    <col min="5385" max="5385" width="6.5703125" style="1" customWidth="1"/>
    <col min="5386" max="5632" width="9.140625" style="1"/>
    <col min="5633" max="5633" width="7.7109375" style="1" customWidth="1"/>
    <col min="5634" max="5640" width="9.140625" style="1"/>
    <col min="5641" max="5641" width="6.5703125" style="1" customWidth="1"/>
    <col min="5642" max="5888" width="9.140625" style="1"/>
    <col min="5889" max="5889" width="7.7109375" style="1" customWidth="1"/>
    <col min="5890" max="5896" width="9.140625" style="1"/>
    <col min="5897" max="5897" width="6.5703125" style="1" customWidth="1"/>
    <col min="5898" max="6144" width="9.140625" style="1"/>
    <col min="6145" max="6145" width="7.7109375" style="1" customWidth="1"/>
    <col min="6146" max="6152" width="9.140625" style="1"/>
    <col min="6153" max="6153" width="6.5703125" style="1" customWidth="1"/>
    <col min="6154" max="6400" width="9.140625" style="1"/>
    <col min="6401" max="6401" width="7.7109375" style="1" customWidth="1"/>
    <col min="6402" max="6408" width="9.140625" style="1"/>
    <col min="6409" max="6409" width="6.5703125" style="1" customWidth="1"/>
    <col min="6410" max="6656" width="9.140625" style="1"/>
    <col min="6657" max="6657" width="7.7109375" style="1" customWidth="1"/>
    <col min="6658" max="6664" width="9.140625" style="1"/>
    <col min="6665" max="6665" width="6.5703125" style="1" customWidth="1"/>
    <col min="6666" max="6912" width="9.140625" style="1"/>
    <col min="6913" max="6913" width="7.7109375" style="1" customWidth="1"/>
    <col min="6914" max="6920" width="9.140625" style="1"/>
    <col min="6921" max="6921" width="6.5703125" style="1" customWidth="1"/>
    <col min="6922" max="7168" width="9.140625" style="1"/>
    <col min="7169" max="7169" width="7.7109375" style="1" customWidth="1"/>
    <col min="7170" max="7176" width="9.140625" style="1"/>
    <col min="7177" max="7177" width="6.5703125" style="1" customWidth="1"/>
    <col min="7178" max="7424" width="9.140625" style="1"/>
    <col min="7425" max="7425" width="7.7109375" style="1" customWidth="1"/>
    <col min="7426" max="7432" width="9.140625" style="1"/>
    <col min="7433" max="7433" width="6.5703125" style="1" customWidth="1"/>
    <col min="7434" max="7680" width="9.140625" style="1"/>
    <col min="7681" max="7681" width="7.7109375" style="1" customWidth="1"/>
    <col min="7682" max="7688" width="9.140625" style="1"/>
    <col min="7689" max="7689" width="6.5703125" style="1" customWidth="1"/>
    <col min="7690" max="7936" width="9.140625" style="1"/>
    <col min="7937" max="7937" width="7.7109375" style="1" customWidth="1"/>
    <col min="7938" max="7944" width="9.140625" style="1"/>
    <col min="7945" max="7945" width="6.5703125" style="1" customWidth="1"/>
    <col min="7946" max="8192" width="9.140625" style="1"/>
    <col min="8193" max="8193" width="7.7109375" style="1" customWidth="1"/>
    <col min="8194" max="8200" width="9.140625" style="1"/>
    <col min="8201" max="8201" width="6.5703125" style="1" customWidth="1"/>
    <col min="8202" max="8448" width="9.140625" style="1"/>
    <col min="8449" max="8449" width="7.7109375" style="1" customWidth="1"/>
    <col min="8450" max="8456" width="9.140625" style="1"/>
    <col min="8457" max="8457" width="6.5703125" style="1" customWidth="1"/>
    <col min="8458" max="8704" width="9.140625" style="1"/>
    <col min="8705" max="8705" width="7.7109375" style="1" customWidth="1"/>
    <col min="8706" max="8712" width="9.140625" style="1"/>
    <col min="8713" max="8713" width="6.5703125" style="1" customWidth="1"/>
    <col min="8714" max="8960" width="9.140625" style="1"/>
    <col min="8961" max="8961" width="7.7109375" style="1" customWidth="1"/>
    <col min="8962" max="8968" width="9.140625" style="1"/>
    <col min="8969" max="8969" width="6.5703125" style="1" customWidth="1"/>
    <col min="8970" max="9216" width="9.140625" style="1"/>
    <col min="9217" max="9217" width="7.7109375" style="1" customWidth="1"/>
    <col min="9218" max="9224" width="9.140625" style="1"/>
    <col min="9225" max="9225" width="6.5703125" style="1" customWidth="1"/>
    <col min="9226" max="9472" width="9.140625" style="1"/>
    <col min="9473" max="9473" width="7.7109375" style="1" customWidth="1"/>
    <col min="9474" max="9480" width="9.140625" style="1"/>
    <col min="9481" max="9481" width="6.5703125" style="1" customWidth="1"/>
    <col min="9482" max="9728" width="9.140625" style="1"/>
    <col min="9729" max="9729" width="7.7109375" style="1" customWidth="1"/>
    <col min="9730" max="9736" width="9.140625" style="1"/>
    <col min="9737" max="9737" width="6.5703125" style="1" customWidth="1"/>
    <col min="9738" max="9984" width="9.140625" style="1"/>
    <col min="9985" max="9985" width="7.7109375" style="1" customWidth="1"/>
    <col min="9986" max="9992" width="9.140625" style="1"/>
    <col min="9993" max="9993" width="6.5703125" style="1" customWidth="1"/>
    <col min="9994" max="10240" width="9.140625" style="1"/>
    <col min="10241" max="10241" width="7.7109375" style="1" customWidth="1"/>
    <col min="10242" max="10248" width="9.140625" style="1"/>
    <col min="10249" max="10249" width="6.5703125" style="1" customWidth="1"/>
    <col min="10250" max="10496" width="9.140625" style="1"/>
    <col min="10497" max="10497" width="7.7109375" style="1" customWidth="1"/>
    <col min="10498" max="10504" width="9.140625" style="1"/>
    <col min="10505" max="10505" width="6.5703125" style="1" customWidth="1"/>
    <col min="10506" max="10752" width="9.140625" style="1"/>
    <col min="10753" max="10753" width="7.7109375" style="1" customWidth="1"/>
    <col min="10754" max="10760" width="9.140625" style="1"/>
    <col min="10761" max="10761" width="6.5703125" style="1" customWidth="1"/>
    <col min="10762" max="11008" width="9.140625" style="1"/>
    <col min="11009" max="11009" width="7.7109375" style="1" customWidth="1"/>
    <col min="11010" max="11016" width="9.140625" style="1"/>
    <col min="11017" max="11017" width="6.5703125" style="1" customWidth="1"/>
    <col min="11018" max="11264" width="9.140625" style="1"/>
    <col min="11265" max="11265" width="7.7109375" style="1" customWidth="1"/>
    <col min="11266" max="11272" width="9.140625" style="1"/>
    <col min="11273" max="11273" width="6.5703125" style="1" customWidth="1"/>
    <col min="11274" max="11520" width="9.140625" style="1"/>
    <col min="11521" max="11521" width="7.7109375" style="1" customWidth="1"/>
    <col min="11522" max="11528" width="9.140625" style="1"/>
    <col min="11529" max="11529" width="6.5703125" style="1" customWidth="1"/>
    <col min="11530" max="11776" width="9.140625" style="1"/>
    <col min="11777" max="11777" width="7.7109375" style="1" customWidth="1"/>
    <col min="11778" max="11784" width="9.140625" style="1"/>
    <col min="11785" max="11785" width="6.5703125" style="1" customWidth="1"/>
    <col min="11786" max="12032" width="9.140625" style="1"/>
    <col min="12033" max="12033" width="7.7109375" style="1" customWidth="1"/>
    <col min="12034" max="12040" width="9.140625" style="1"/>
    <col min="12041" max="12041" width="6.5703125" style="1" customWidth="1"/>
    <col min="12042" max="12288" width="9.140625" style="1"/>
    <col min="12289" max="12289" width="7.7109375" style="1" customWidth="1"/>
    <col min="12290" max="12296" width="9.140625" style="1"/>
    <col min="12297" max="12297" width="6.5703125" style="1" customWidth="1"/>
    <col min="12298" max="12544" width="9.140625" style="1"/>
    <col min="12545" max="12545" width="7.7109375" style="1" customWidth="1"/>
    <col min="12546" max="12552" width="9.140625" style="1"/>
    <col min="12553" max="12553" width="6.5703125" style="1" customWidth="1"/>
    <col min="12554" max="12800" width="9.140625" style="1"/>
    <col min="12801" max="12801" width="7.7109375" style="1" customWidth="1"/>
    <col min="12802" max="12808" width="9.140625" style="1"/>
    <col min="12809" max="12809" width="6.5703125" style="1" customWidth="1"/>
    <col min="12810" max="13056" width="9.140625" style="1"/>
    <col min="13057" max="13057" width="7.7109375" style="1" customWidth="1"/>
    <col min="13058" max="13064" width="9.140625" style="1"/>
    <col min="13065" max="13065" width="6.5703125" style="1" customWidth="1"/>
    <col min="13066" max="13312" width="9.140625" style="1"/>
    <col min="13313" max="13313" width="7.7109375" style="1" customWidth="1"/>
    <col min="13314" max="13320" width="9.140625" style="1"/>
    <col min="13321" max="13321" width="6.5703125" style="1" customWidth="1"/>
    <col min="13322" max="13568" width="9.140625" style="1"/>
    <col min="13569" max="13569" width="7.7109375" style="1" customWidth="1"/>
    <col min="13570" max="13576" width="9.140625" style="1"/>
    <col min="13577" max="13577" width="6.5703125" style="1" customWidth="1"/>
    <col min="13578" max="13824" width="9.140625" style="1"/>
    <col min="13825" max="13825" width="7.7109375" style="1" customWidth="1"/>
    <col min="13826" max="13832" width="9.140625" style="1"/>
    <col min="13833" max="13833" width="6.5703125" style="1" customWidth="1"/>
    <col min="13834" max="14080" width="9.140625" style="1"/>
    <col min="14081" max="14081" width="7.7109375" style="1" customWidth="1"/>
    <col min="14082" max="14088" width="9.140625" style="1"/>
    <col min="14089" max="14089" width="6.5703125" style="1" customWidth="1"/>
    <col min="14090" max="14336" width="9.140625" style="1"/>
    <col min="14337" max="14337" width="7.7109375" style="1" customWidth="1"/>
    <col min="14338" max="14344" width="9.140625" style="1"/>
    <col min="14345" max="14345" width="6.5703125" style="1" customWidth="1"/>
    <col min="14346" max="14592" width="9.140625" style="1"/>
    <col min="14593" max="14593" width="7.7109375" style="1" customWidth="1"/>
    <col min="14594" max="14600" width="9.140625" style="1"/>
    <col min="14601" max="14601" width="6.5703125" style="1" customWidth="1"/>
    <col min="14602" max="14848" width="9.140625" style="1"/>
    <col min="14849" max="14849" width="7.7109375" style="1" customWidth="1"/>
    <col min="14850" max="14856" width="9.140625" style="1"/>
    <col min="14857" max="14857" width="6.5703125" style="1" customWidth="1"/>
    <col min="14858" max="15104" width="9.140625" style="1"/>
    <col min="15105" max="15105" width="7.7109375" style="1" customWidth="1"/>
    <col min="15106" max="15112" width="9.140625" style="1"/>
    <col min="15113" max="15113" width="6.5703125" style="1" customWidth="1"/>
    <col min="15114" max="15360" width="9.140625" style="1"/>
    <col min="15361" max="15361" width="7.7109375" style="1" customWidth="1"/>
    <col min="15362" max="15368" width="9.140625" style="1"/>
    <col min="15369" max="15369" width="6.5703125" style="1" customWidth="1"/>
    <col min="15370" max="15616" width="9.140625" style="1"/>
    <col min="15617" max="15617" width="7.7109375" style="1" customWidth="1"/>
    <col min="15618" max="15624" width="9.140625" style="1"/>
    <col min="15625" max="15625" width="6.5703125" style="1" customWidth="1"/>
    <col min="15626" max="15872" width="9.140625" style="1"/>
    <col min="15873" max="15873" width="7.7109375" style="1" customWidth="1"/>
    <col min="15874" max="15880" width="9.140625" style="1"/>
    <col min="15881" max="15881" width="6.5703125" style="1" customWidth="1"/>
    <col min="15882" max="16128" width="9.140625" style="1"/>
    <col min="16129" max="16129" width="7.7109375" style="1" customWidth="1"/>
    <col min="16130" max="16136" width="9.140625" style="1"/>
    <col min="16137" max="16137" width="6.5703125" style="1" customWidth="1"/>
    <col min="16138" max="16384" width="9.140625" style="1"/>
  </cols>
  <sheetData>
    <row r="32" s="1" customFormat="1" ht="12" customHeight="1" x14ac:dyDescent="0.25"/>
    <row r="36" s="1" customFormat="1" ht="16.5" customHeight="1" x14ac:dyDescent="0.25"/>
    <row r="37" s="1" customFormat="1" hidden="1" x14ac:dyDescent="0.25"/>
    <row r="38" s="1" customFormat="1" hidden="1" x14ac:dyDescent="0.25"/>
    <row r="39" s="1" customFormat="1" hidden="1" x14ac:dyDescent="0.25"/>
    <row r="48" s="1" customFormat="1" x14ac:dyDescent="0.25"/>
    <row r="98" s="1" customFormat="1" x14ac:dyDescent="0.25"/>
    <row r="99" s="1" customFormat="1" x14ac:dyDescent="0.25"/>
    <row r="122" s="1" customFormat="1" x14ac:dyDescent="0.25"/>
    <row r="124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40" s="1" customFormat="1" x14ac:dyDescent="0.25"/>
    <row r="141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9" s="1" customForma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822B-DAEF-40A8-8DFE-7250422F53D5}">
  <dimension ref="A1:U47"/>
  <sheetViews>
    <sheetView showGridLines="0" tabSelected="1" workbookViewId="0">
      <selection activeCell="R19" sqref="R19"/>
    </sheetView>
  </sheetViews>
  <sheetFormatPr defaultRowHeight="15" x14ac:dyDescent="0.25"/>
  <cols>
    <col min="11" max="11" width="17" customWidth="1"/>
    <col min="13" max="13" width="28.85546875" customWidth="1"/>
    <col min="14" max="14" width="10.140625" customWidth="1"/>
    <col min="15" max="15" width="16.85546875" customWidth="1"/>
    <col min="16" max="16" width="10" customWidth="1"/>
    <col min="17" max="17" width="14.85546875" customWidth="1"/>
    <col min="267" max="267" width="17" customWidth="1"/>
    <col min="269" max="269" width="28.85546875" customWidth="1"/>
    <col min="270" max="270" width="10.140625" customWidth="1"/>
    <col min="271" max="271" width="16.85546875" customWidth="1"/>
    <col min="272" max="272" width="10" customWidth="1"/>
    <col min="273" max="273" width="14.85546875" customWidth="1"/>
    <col min="523" max="523" width="17" customWidth="1"/>
    <col min="525" max="525" width="28.85546875" customWidth="1"/>
    <col min="526" max="526" width="10.140625" customWidth="1"/>
    <col min="527" max="527" width="16.85546875" customWidth="1"/>
    <col min="528" max="528" width="10" customWidth="1"/>
    <col min="529" max="529" width="14.85546875" customWidth="1"/>
    <col min="779" max="779" width="17" customWidth="1"/>
    <col min="781" max="781" width="28.85546875" customWidth="1"/>
    <col min="782" max="782" width="10.140625" customWidth="1"/>
    <col min="783" max="783" width="16.85546875" customWidth="1"/>
    <col min="784" max="784" width="10" customWidth="1"/>
    <col min="785" max="785" width="14.85546875" customWidth="1"/>
    <col min="1035" max="1035" width="17" customWidth="1"/>
    <col min="1037" max="1037" width="28.85546875" customWidth="1"/>
    <col min="1038" max="1038" width="10.140625" customWidth="1"/>
    <col min="1039" max="1039" width="16.85546875" customWidth="1"/>
    <col min="1040" max="1040" width="10" customWidth="1"/>
    <col min="1041" max="1041" width="14.85546875" customWidth="1"/>
    <col min="1291" max="1291" width="17" customWidth="1"/>
    <col min="1293" max="1293" width="28.85546875" customWidth="1"/>
    <col min="1294" max="1294" width="10.140625" customWidth="1"/>
    <col min="1295" max="1295" width="16.85546875" customWidth="1"/>
    <col min="1296" max="1296" width="10" customWidth="1"/>
    <col min="1297" max="1297" width="14.85546875" customWidth="1"/>
    <col min="1547" max="1547" width="17" customWidth="1"/>
    <col min="1549" max="1549" width="28.85546875" customWidth="1"/>
    <col min="1550" max="1550" width="10.140625" customWidth="1"/>
    <col min="1551" max="1551" width="16.85546875" customWidth="1"/>
    <col min="1552" max="1552" width="10" customWidth="1"/>
    <col min="1553" max="1553" width="14.85546875" customWidth="1"/>
    <col min="1803" max="1803" width="17" customWidth="1"/>
    <col min="1805" max="1805" width="28.85546875" customWidth="1"/>
    <col min="1806" max="1806" width="10.140625" customWidth="1"/>
    <col min="1807" max="1807" width="16.85546875" customWidth="1"/>
    <col min="1808" max="1808" width="10" customWidth="1"/>
    <col min="1809" max="1809" width="14.85546875" customWidth="1"/>
    <col min="2059" max="2059" width="17" customWidth="1"/>
    <col min="2061" max="2061" width="28.85546875" customWidth="1"/>
    <col min="2062" max="2062" width="10.140625" customWidth="1"/>
    <col min="2063" max="2063" width="16.85546875" customWidth="1"/>
    <col min="2064" max="2064" width="10" customWidth="1"/>
    <col min="2065" max="2065" width="14.85546875" customWidth="1"/>
    <col min="2315" max="2315" width="17" customWidth="1"/>
    <col min="2317" max="2317" width="28.85546875" customWidth="1"/>
    <col min="2318" max="2318" width="10.140625" customWidth="1"/>
    <col min="2319" max="2319" width="16.85546875" customWidth="1"/>
    <col min="2320" max="2320" width="10" customWidth="1"/>
    <col min="2321" max="2321" width="14.85546875" customWidth="1"/>
    <col min="2571" max="2571" width="17" customWidth="1"/>
    <col min="2573" max="2573" width="28.85546875" customWidth="1"/>
    <col min="2574" max="2574" width="10.140625" customWidth="1"/>
    <col min="2575" max="2575" width="16.85546875" customWidth="1"/>
    <col min="2576" max="2576" width="10" customWidth="1"/>
    <col min="2577" max="2577" width="14.85546875" customWidth="1"/>
    <col min="2827" max="2827" width="17" customWidth="1"/>
    <col min="2829" max="2829" width="28.85546875" customWidth="1"/>
    <col min="2830" max="2830" width="10.140625" customWidth="1"/>
    <col min="2831" max="2831" width="16.85546875" customWidth="1"/>
    <col min="2832" max="2832" width="10" customWidth="1"/>
    <col min="2833" max="2833" width="14.85546875" customWidth="1"/>
    <col min="3083" max="3083" width="17" customWidth="1"/>
    <col min="3085" max="3085" width="28.85546875" customWidth="1"/>
    <col min="3086" max="3086" width="10.140625" customWidth="1"/>
    <col min="3087" max="3087" width="16.85546875" customWidth="1"/>
    <col min="3088" max="3088" width="10" customWidth="1"/>
    <col min="3089" max="3089" width="14.85546875" customWidth="1"/>
    <col min="3339" max="3339" width="17" customWidth="1"/>
    <col min="3341" max="3341" width="28.85546875" customWidth="1"/>
    <col min="3342" max="3342" width="10.140625" customWidth="1"/>
    <col min="3343" max="3343" width="16.85546875" customWidth="1"/>
    <col min="3344" max="3344" width="10" customWidth="1"/>
    <col min="3345" max="3345" width="14.85546875" customWidth="1"/>
    <col min="3595" max="3595" width="17" customWidth="1"/>
    <col min="3597" max="3597" width="28.85546875" customWidth="1"/>
    <col min="3598" max="3598" width="10.140625" customWidth="1"/>
    <col min="3599" max="3599" width="16.85546875" customWidth="1"/>
    <col min="3600" max="3600" width="10" customWidth="1"/>
    <col min="3601" max="3601" width="14.85546875" customWidth="1"/>
    <col min="3851" max="3851" width="17" customWidth="1"/>
    <col min="3853" max="3853" width="28.85546875" customWidth="1"/>
    <col min="3854" max="3854" width="10.140625" customWidth="1"/>
    <col min="3855" max="3855" width="16.85546875" customWidth="1"/>
    <col min="3856" max="3856" width="10" customWidth="1"/>
    <col min="3857" max="3857" width="14.85546875" customWidth="1"/>
    <col min="4107" max="4107" width="17" customWidth="1"/>
    <col min="4109" max="4109" width="28.85546875" customWidth="1"/>
    <col min="4110" max="4110" width="10.140625" customWidth="1"/>
    <col min="4111" max="4111" width="16.85546875" customWidth="1"/>
    <col min="4112" max="4112" width="10" customWidth="1"/>
    <col min="4113" max="4113" width="14.85546875" customWidth="1"/>
    <col min="4363" max="4363" width="17" customWidth="1"/>
    <col min="4365" max="4365" width="28.85546875" customWidth="1"/>
    <col min="4366" max="4366" width="10.140625" customWidth="1"/>
    <col min="4367" max="4367" width="16.85546875" customWidth="1"/>
    <col min="4368" max="4368" width="10" customWidth="1"/>
    <col min="4369" max="4369" width="14.85546875" customWidth="1"/>
    <col min="4619" max="4619" width="17" customWidth="1"/>
    <col min="4621" max="4621" width="28.85546875" customWidth="1"/>
    <col min="4622" max="4622" width="10.140625" customWidth="1"/>
    <col min="4623" max="4623" width="16.85546875" customWidth="1"/>
    <col min="4624" max="4624" width="10" customWidth="1"/>
    <col min="4625" max="4625" width="14.85546875" customWidth="1"/>
    <col min="4875" max="4875" width="17" customWidth="1"/>
    <col min="4877" max="4877" width="28.85546875" customWidth="1"/>
    <col min="4878" max="4878" width="10.140625" customWidth="1"/>
    <col min="4879" max="4879" width="16.85546875" customWidth="1"/>
    <col min="4880" max="4880" width="10" customWidth="1"/>
    <col min="4881" max="4881" width="14.85546875" customWidth="1"/>
    <col min="5131" max="5131" width="17" customWidth="1"/>
    <col min="5133" max="5133" width="28.85546875" customWidth="1"/>
    <col min="5134" max="5134" width="10.140625" customWidth="1"/>
    <col min="5135" max="5135" width="16.85546875" customWidth="1"/>
    <col min="5136" max="5136" width="10" customWidth="1"/>
    <col min="5137" max="5137" width="14.85546875" customWidth="1"/>
    <col min="5387" max="5387" width="17" customWidth="1"/>
    <col min="5389" max="5389" width="28.85546875" customWidth="1"/>
    <col min="5390" max="5390" width="10.140625" customWidth="1"/>
    <col min="5391" max="5391" width="16.85546875" customWidth="1"/>
    <col min="5392" max="5392" width="10" customWidth="1"/>
    <col min="5393" max="5393" width="14.85546875" customWidth="1"/>
    <col min="5643" max="5643" width="17" customWidth="1"/>
    <col min="5645" max="5645" width="28.85546875" customWidth="1"/>
    <col min="5646" max="5646" width="10.140625" customWidth="1"/>
    <col min="5647" max="5647" width="16.85546875" customWidth="1"/>
    <col min="5648" max="5648" width="10" customWidth="1"/>
    <col min="5649" max="5649" width="14.85546875" customWidth="1"/>
    <col min="5899" max="5899" width="17" customWidth="1"/>
    <col min="5901" max="5901" width="28.85546875" customWidth="1"/>
    <col min="5902" max="5902" width="10.140625" customWidth="1"/>
    <col min="5903" max="5903" width="16.85546875" customWidth="1"/>
    <col min="5904" max="5904" width="10" customWidth="1"/>
    <col min="5905" max="5905" width="14.85546875" customWidth="1"/>
    <col min="6155" max="6155" width="17" customWidth="1"/>
    <col min="6157" max="6157" width="28.85546875" customWidth="1"/>
    <col min="6158" max="6158" width="10.140625" customWidth="1"/>
    <col min="6159" max="6159" width="16.85546875" customWidth="1"/>
    <col min="6160" max="6160" width="10" customWidth="1"/>
    <col min="6161" max="6161" width="14.85546875" customWidth="1"/>
    <col min="6411" max="6411" width="17" customWidth="1"/>
    <col min="6413" max="6413" width="28.85546875" customWidth="1"/>
    <col min="6414" max="6414" width="10.140625" customWidth="1"/>
    <col min="6415" max="6415" width="16.85546875" customWidth="1"/>
    <col min="6416" max="6416" width="10" customWidth="1"/>
    <col min="6417" max="6417" width="14.85546875" customWidth="1"/>
    <col min="6667" max="6667" width="17" customWidth="1"/>
    <col min="6669" max="6669" width="28.85546875" customWidth="1"/>
    <col min="6670" max="6670" width="10.140625" customWidth="1"/>
    <col min="6671" max="6671" width="16.85546875" customWidth="1"/>
    <col min="6672" max="6672" width="10" customWidth="1"/>
    <col min="6673" max="6673" width="14.85546875" customWidth="1"/>
    <col min="6923" max="6923" width="17" customWidth="1"/>
    <col min="6925" max="6925" width="28.85546875" customWidth="1"/>
    <col min="6926" max="6926" width="10.140625" customWidth="1"/>
    <col min="6927" max="6927" width="16.85546875" customWidth="1"/>
    <col min="6928" max="6928" width="10" customWidth="1"/>
    <col min="6929" max="6929" width="14.85546875" customWidth="1"/>
    <col min="7179" max="7179" width="17" customWidth="1"/>
    <col min="7181" max="7181" width="28.85546875" customWidth="1"/>
    <col min="7182" max="7182" width="10.140625" customWidth="1"/>
    <col min="7183" max="7183" width="16.85546875" customWidth="1"/>
    <col min="7184" max="7184" width="10" customWidth="1"/>
    <col min="7185" max="7185" width="14.85546875" customWidth="1"/>
    <col min="7435" max="7435" width="17" customWidth="1"/>
    <col min="7437" max="7437" width="28.85546875" customWidth="1"/>
    <col min="7438" max="7438" width="10.140625" customWidth="1"/>
    <col min="7439" max="7439" width="16.85546875" customWidth="1"/>
    <col min="7440" max="7440" width="10" customWidth="1"/>
    <col min="7441" max="7441" width="14.85546875" customWidth="1"/>
    <col min="7691" max="7691" width="17" customWidth="1"/>
    <col min="7693" max="7693" width="28.85546875" customWidth="1"/>
    <col min="7694" max="7694" width="10.140625" customWidth="1"/>
    <col min="7695" max="7695" width="16.85546875" customWidth="1"/>
    <col min="7696" max="7696" width="10" customWidth="1"/>
    <col min="7697" max="7697" width="14.85546875" customWidth="1"/>
    <col min="7947" max="7947" width="17" customWidth="1"/>
    <col min="7949" max="7949" width="28.85546875" customWidth="1"/>
    <col min="7950" max="7950" width="10.140625" customWidth="1"/>
    <col min="7951" max="7951" width="16.85546875" customWidth="1"/>
    <col min="7952" max="7952" width="10" customWidth="1"/>
    <col min="7953" max="7953" width="14.85546875" customWidth="1"/>
    <col min="8203" max="8203" width="17" customWidth="1"/>
    <col min="8205" max="8205" width="28.85546875" customWidth="1"/>
    <col min="8206" max="8206" width="10.140625" customWidth="1"/>
    <col min="8207" max="8207" width="16.85546875" customWidth="1"/>
    <col min="8208" max="8208" width="10" customWidth="1"/>
    <col min="8209" max="8209" width="14.85546875" customWidth="1"/>
    <col min="8459" max="8459" width="17" customWidth="1"/>
    <col min="8461" max="8461" width="28.85546875" customWidth="1"/>
    <col min="8462" max="8462" width="10.140625" customWidth="1"/>
    <col min="8463" max="8463" width="16.85546875" customWidth="1"/>
    <col min="8464" max="8464" width="10" customWidth="1"/>
    <col min="8465" max="8465" width="14.85546875" customWidth="1"/>
    <col min="8715" max="8715" width="17" customWidth="1"/>
    <col min="8717" max="8717" width="28.85546875" customWidth="1"/>
    <col min="8718" max="8718" width="10.140625" customWidth="1"/>
    <col min="8719" max="8719" width="16.85546875" customWidth="1"/>
    <col min="8720" max="8720" width="10" customWidth="1"/>
    <col min="8721" max="8721" width="14.85546875" customWidth="1"/>
    <col min="8971" max="8971" width="17" customWidth="1"/>
    <col min="8973" max="8973" width="28.85546875" customWidth="1"/>
    <col min="8974" max="8974" width="10.140625" customWidth="1"/>
    <col min="8975" max="8975" width="16.85546875" customWidth="1"/>
    <col min="8976" max="8976" width="10" customWidth="1"/>
    <col min="8977" max="8977" width="14.85546875" customWidth="1"/>
    <col min="9227" max="9227" width="17" customWidth="1"/>
    <col min="9229" max="9229" width="28.85546875" customWidth="1"/>
    <col min="9230" max="9230" width="10.140625" customWidth="1"/>
    <col min="9231" max="9231" width="16.85546875" customWidth="1"/>
    <col min="9232" max="9232" width="10" customWidth="1"/>
    <col min="9233" max="9233" width="14.85546875" customWidth="1"/>
    <col min="9483" max="9483" width="17" customWidth="1"/>
    <col min="9485" max="9485" width="28.85546875" customWidth="1"/>
    <col min="9486" max="9486" width="10.140625" customWidth="1"/>
    <col min="9487" max="9487" width="16.85546875" customWidth="1"/>
    <col min="9488" max="9488" width="10" customWidth="1"/>
    <col min="9489" max="9489" width="14.85546875" customWidth="1"/>
    <col min="9739" max="9739" width="17" customWidth="1"/>
    <col min="9741" max="9741" width="28.85546875" customWidth="1"/>
    <col min="9742" max="9742" width="10.140625" customWidth="1"/>
    <col min="9743" max="9743" width="16.85546875" customWidth="1"/>
    <col min="9744" max="9744" width="10" customWidth="1"/>
    <col min="9745" max="9745" width="14.85546875" customWidth="1"/>
    <col min="9995" max="9995" width="17" customWidth="1"/>
    <col min="9997" max="9997" width="28.85546875" customWidth="1"/>
    <col min="9998" max="9998" width="10.140625" customWidth="1"/>
    <col min="9999" max="9999" width="16.85546875" customWidth="1"/>
    <col min="10000" max="10000" width="10" customWidth="1"/>
    <col min="10001" max="10001" width="14.85546875" customWidth="1"/>
    <col min="10251" max="10251" width="17" customWidth="1"/>
    <col min="10253" max="10253" width="28.85546875" customWidth="1"/>
    <col min="10254" max="10254" width="10.140625" customWidth="1"/>
    <col min="10255" max="10255" width="16.85546875" customWidth="1"/>
    <col min="10256" max="10256" width="10" customWidth="1"/>
    <col min="10257" max="10257" width="14.85546875" customWidth="1"/>
    <col min="10507" max="10507" width="17" customWidth="1"/>
    <col min="10509" max="10509" width="28.85546875" customWidth="1"/>
    <col min="10510" max="10510" width="10.140625" customWidth="1"/>
    <col min="10511" max="10511" width="16.85546875" customWidth="1"/>
    <col min="10512" max="10512" width="10" customWidth="1"/>
    <col min="10513" max="10513" width="14.85546875" customWidth="1"/>
    <col min="10763" max="10763" width="17" customWidth="1"/>
    <col min="10765" max="10765" width="28.85546875" customWidth="1"/>
    <col min="10766" max="10766" width="10.140625" customWidth="1"/>
    <col min="10767" max="10767" width="16.85546875" customWidth="1"/>
    <col min="10768" max="10768" width="10" customWidth="1"/>
    <col min="10769" max="10769" width="14.85546875" customWidth="1"/>
    <col min="11019" max="11019" width="17" customWidth="1"/>
    <col min="11021" max="11021" width="28.85546875" customWidth="1"/>
    <col min="11022" max="11022" width="10.140625" customWidth="1"/>
    <col min="11023" max="11023" width="16.85546875" customWidth="1"/>
    <col min="11024" max="11024" width="10" customWidth="1"/>
    <col min="11025" max="11025" width="14.85546875" customWidth="1"/>
    <col min="11275" max="11275" width="17" customWidth="1"/>
    <col min="11277" max="11277" width="28.85546875" customWidth="1"/>
    <col min="11278" max="11278" width="10.140625" customWidth="1"/>
    <col min="11279" max="11279" width="16.85546875" customWidth="1"/>
    <col min="11280" max="11280" width="10" customWidth="1"/>
    <col min="11281" max="11281" width="14.85546875" customWidth="1"/>
    <col min="11531" max="11531" width="17" customWidth="1"/>
    <col min="11533" max="11533" width="28.85546875" customWidth="1"/>
    <col min="11534" max="11534" width="10.140625" customWidth="1"/>
    <col min="11535" max="11535" width="16.85546875" customWidth="1"/>
    <col min="11536" max="11536" width="10" customWidth="1"/>
    <col min="11537" max="11537" width="14.85546875" customWidth="1"/>
    <col min="11787" max="11787" width="17" customWidth="1"/>
    <col min="11789" max="11789" width="28.85546875" customWidth="1"/>
    <col min="11790" max="11790" width="10.140625" customWidth="1"/>
    <col min="11791" max="11791" width="16.85546875" customWidth="1"/>
    <col min="11792" max="11792" width="10" customWidth="1"/>
    <col min="11793" max="11793" width="14.85546875" customWidth="1"/>
    <col min="12043" max="12043" width="17" customWidth="1"/>
    <col min="12045" max="12045" width="28.85546875" customWidth="1"/>
    <col min="12046" max="12046" width="10.140625" customWidth="1"/>
    <col min="12047" max="12047" width="16.85546875" customWidth="1"/>
    <col min="12048" max="12048" width="10" customWidth="1"/>
    <col min="12049" max="12049" width="14.85546875" customWidth="1"/>
    <col min="12299" max="12299" width="17" customWidth="1"/>
    <col min="12301" max="12301" width="28.85546875" customWidth="1"/>
    <col min="12302" max="12302" width="10.140625" customWidth="1"/>
    <col min="12303" max="12303" width="16.85546875" customWidth="1"/>
    <col min="12304" max="12304" width="10" customWidth="1"/>
    <col min="12305" max="12305" width="14.85546875" customWidth="1"/>
    <col min="12555" max="12555" width="17" customWidth="1"/>
    <col min="12557" max="12557" width="28.85546875" customWidth="1"/>
    <col min="12558" max="12558" width="10.140625" customWidth="1"/>
    <col min="12559" max="12559" width="16.85546875" customWidth="1"/>
    <col min="12560" max="12560" width="10" customWidth="1"/>
    <col min="12561" max="12561" width="14.85546875" customWidth="1"/>
    <col min="12811" max="12811" width="17" customWidth="1"/>
    <col min="12813" max="12813" width="28.85546875" customWidth="1"/>
    <col min="12814" max="12814" width="10.140625" customWidth="1"/>
    <col min="12815" max="12815" width="16.85546875" customWidth="1"/>
    <col min="12816" max="12816" width="10" customWidth="1"/>
    <col min="12817" max="12817" width="14.85546875" customWidth="1"/>
    <col min="13067" max="13067" width="17" customWidth="1"/>
    <col min="13069" max="13069" width="28.85546875" customWidth="1"/>
    <col min="13070" max="13070" width="10.140625" customWidth="1"/>
    <col min="13071" max="13071" width="16.85546875" customWidth="1"/>
    <col min="13072" max="13072" width="10" customWidth="1"/>
    <col min="13073" max="13073" width="14.85546875" customWidth="1"/>
    <col min="13323" max="13323" width="17" customWidth="1"/>
    <col min="13325" max="13325" width="28.85546875" customWidth="1"/>
    <col min="13326" max="13326" width="10.140625" customWidth="1"/>
    <col min="13327" max="13327" width="16.85546875" customWidth="1"/>
    <col min="13328" max="13328" width="10" customWidth="1"/>
    <col min="13329" max="13329" width="14.85546875" customWidth="1"/>
    <col min="13579" max="13579" width="17" customWidth="1"/>
    <col min="13581" max="13581" width="28.85546875" customWidth="1"/>
    <col min="13582" max="13582" width="10.140625" customWidth="1"/>
    <col min="13583" max="13583" width="16.85546875" customWidth="1"/>
    <col min="13584" max="13584" width="10" customWidth="1"/>
    <col min="13585" max="13585" width="14.85546875" customWidth="1"/>
    <col min="13835" max="13835" width="17" customWidth="1"/>
    <col min="13837" max="13837" width="28.85546875" customWidth="1"/>
    <col min="13838" max="13838" width="10.140625" customWidth="1"/>
    <col min="13839" max="13839" width="16.85546875" customWidth="1"/>
    <col min="13840" max="13840" width="10" customWidth="1"/>
    <col min="13841" max="13841" width="14.85546875" customWidth="1"/>
    <col min="14091" max="14091" width="17" customWidth="1"/>
    <col min="14093" max="14093" width="28.85546875" customWidth="1"/>
    <col min="14094" max="14094" width="10.140625" customWidth="1"/>
    <col min="14095" max="14095" width="16.85546875" customWidth="1"/>
    <col min="14096" max="14096" width="10" customWidth="1"/>
    <col min="14097" max="14097" width="14.85546875" customWidth="1"/>
    <col min="14347" max="14347" width="17" customWidth="1"/>
    <col min="14349" max="14349" width="28.85546875" customWidth="1"/>
    <col min="14350" max="14350" width="10.140625" customWidth="1"/>
    <col min="14351" max="14351" width="16.85546875" customWidth="1"/>
    <col min="14352" max="14352" width="10" customWidth="1"/>
    <col min="14353" max="14353" width="14.85546875" customWidth="1"/>
    <col min="14603" max="14603" width="17" customWidth="1"/>
    <col min="14605" max="14605" width="28.85546875" customWidth="1"/>
    <col min="14606" max="14606" width="10.140625" customWidth="1"/>
    <col min="14607" max="14607" width="16.85546875" customWidth="1"/>
    <col min="14608" max="14608" width="10" customWidth="1"/>
    <col min="14609" max="14609" width="14.85546875" customWidth="1"/>
    <col min="14859" max="14859" width="17" customWidth="1"/>
    <col min="14861" max="14861" width="28.85546875" customWidth="1"/>
    <col min="14862" max="14862" width="10.140625" customWidth="1"/>
    <col min="14863" max="14863" width="16.85546875" customWidth="1"/>
    <col min="14864" max="14864" width="10" customWidth="1"/>
    <col min="14865" max="14865" width="14.85546875" customWidth="1"/>
    <col min="15115" max="15115" width="17" customWidth="1"/>
    <col min="15117" max="15117" width="28.85546875" customWidth="1"/>
    <col min="15118" max="15118" width="10.140625" customWidth="1"/>
    <col min="15119" max="15119" width="16.85546875" customWidth="1"/>
    <col min="15120" max="15120" width="10" customWidth="1"/>
    <col min="15121" max="15121" width="14.85546875" customWidth="1"/>
    <col min="15371" max="15371" width="17" customWidth="1"/>
    <col min="15373" max="15373" width="28.85546875" customWidth="1"/>
    <col min="15374" max="15374" width="10.140625" customWidth="1"/>
    <col min="15375" max="15375" width="16.85546875" customWidth="1"/>
    <col min="15376" max="15376" width="10" customWidth="1"/>
    <col min="15377" max="15377" width="14.85546875" customWidth="1"/>
    <col min="15627" max="15627" width="17" customWidth="1"/>
    <col min="15629" max="15629" width="28.85546875" customWidth="1"/>
    <col min="15630" max="15630" width="10.140625" customWidth="1"/>
    <col min="15631" max="15631" width="16.85546875" customWidth="1"/>
    <col min="15632" max="15632" width="10" customWidth="1"/>
    <col min="15633" max="15633" width="14.85546875" customWidth="1"/>
    <col min="15883" max="15883" width="17" customWidth="1"/>
    <col min="15885" max="15885" width="28.85546875" customWidth="1"/>
    <col min="15886" max="15886" width="10.140625" customWidth="1"/>
    <col min="15887" max="15887" width="16.85546875" customWidth="1"/>
    <col min="15888" max="15888" width="10" customWidth="1"/>
    <col min="15889" max="15889" width="14.85546875" customWidth="1"/>
    <col min="16139" max="16139" width="17" customWidth="1"/>
    <col min="16141" max="16141" width="28.85546875" customWidth="1"/>
    <col min="16142" max="16142" width="10.140625" customWidth="1"/>
    <col min="16143" max="16143" width="16.85546875" customWidth="1"/>
    <col min="16144" max="16144" width="10" customWidth="1"/>
    <col min="16145" max="16145" width="14.85546875" customWidth="1"/>
  </cols>
  <sheetData>
    <row r="1" spans="1:21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4" spans="1:21" x14ac:dyDescent="0.25">
      <c r="O4" s="2"/>
    </row>
    <row r="5" spans="1:21" x14ac:dyDescent="0.25">
      <c r="L5" s="2"/>
    </row>
    <row r="8" spans="1:21" x14ac:dyDescent="0.25">
      <c r="N8" s="3"/>
      <c r="O8" s="3"/>
      <c r="P8" s="3"/>
      <c r="Q8" s="3"/>
      <c r="R8" s="3"/>
    </row>
    <row r="9" spans="1:21" x14ac:dyDescent="0.25">
      <c r="M9" s="4"/>
      <c r="N9" s="5"/>
      <c r="O9" s="4"/>
      <c r="P9" s="6"/>
      <c r="Q9" s="4"/>
      <c r="R9" s="7"/>
      <c r="U9" s="8"/>
    </row>
    <row r="10" spans="1:21" x14ac:dyDescent="0.25">
      <c r="M10" s="9"/>
      <c r="N10" s="6"/>
      <c r="O10" s="9"/>
      <c r="P10" s="6"/>
      <c r="Q10" s="9"/>
      <c r="R10" s="7"/>
      <c r="U10" s="8"/>
    </row>
    <row r="11" spans="1:21" x14ac:dyDescent="0.25">
      <c r="M11" s="4"/>
      <c r="N11" s="6"/>
      <c r="O11" s="4"/>
      <c r="P11" s="6"/>
      <c r="Q11" s="4"/>
      <c r="R11" s="7"/>
      <c r="U11" s="8"/>
    </row>
    <row r="12" spans="1:21" x14ac:dyDescent="0.25">
      <c r="M12" s="9"/>
      <c r="N12" s="6"/>
      <c r="O12" s="9"/>
      <c r="P12" s="6"/>
      <c r="Q12" s="9"/>
      <c r="R12" s="7"/>
      <c r="U12" s="8"/>
    </row>
    <row r="13" spans="1:21" x14ac:dyDescent="0.25">
      <c r="M13" s="4"/>
      <c r="N13" s="6"/>
      <c r="O13" s="4"/>
      <c r="P13" s="7"/>
      <c r="Q13" s="4"/>
      <c r="R13" s="7"/>
      <c r="U13" s="8"/>
    </row>
    <row r="14" spans="1:21" x14ac:dyDescent="0.25">
      <c r="M14" s="4"/>
      <c r="N14" s="5"/>
      <c r="O14" s="4"/>
      <c r="P14" s="6"/>
      <c r="Q14" s="4"/>
      <c r="R14" s="7"/>
      <c r="U14" s="8"/>
    </row>
    <row r="15" spans="1:21" x14ac:dyDescent="0.25">
      <c r="M15" s="9"/>
      <c r="N15" s="6"/>
      <c r="O15" s="4"/>
      <c r="P15" s="6"/>
      <c r="Q15" s="4"/>
      <c r="R15" s="7"/>
      <c r="U15" s="8"/>
    </row>
    <row r="16" spans="1:21" x14ac:dyDescent="0.25">
      <c r="M16" s="4"/>
      <c r="N16" s="6"/>
      <c r="O16" s="4"/>
      <c r="P16" s="6"/>
      <c r="Q16" s="4"/>
      <c r="R16" s="7"/>
      <c r="U16" s="8"/>
    </row>
    <row r="17" spans="13:21" x14ac:dyDescent="0.25">
      <c r="M17" s="4"/>
      <c r="N17" s="6"/>
      <c r="O17" s="4"/>
      <c r="P17" s="7"/>
      <c r="Q17" s="4"/>
      <c r="R17" s="7"/>
      <c r="U17" s="8"/>
    </row>
    <row r="18" spans="13:21" x14ac:dyDescent="0.25">
      <c r="N18" s="10"/>
    </row>
    <row r="20" spans="13:21" x14ac:dyDescent="0.25">
      <c r="O20" s="11"/>
    </row>
    <row r="21" spans="13:21" x14ac:dyDescent="0.25">
      <c r="O21" s="12"/>
    </row>
    <row r="22" spans="13:21" x14ac:dyDescent="0.25">
      <c r="M22" s="4"/>
      <c r="O22" s="13"/>
    </row>
    <row r="23" spans="13:21" x14ac:dyDescent="0.25">
      <c r="M23" s="4"/>
      <c r="N23" s="3"/>
      <c r="O23" s="3"/>
      <c r="P23" s="5"/>
      <c r="Q23" s="3"/>
      <c r="R23" s="5"/>
    </row>
    <row r="24" spans="13:21" x14ac:dyDescent="0.25">
      <c r="M24" s="9"/>
      <c r="N24" s="7"/>
      <c r="O24" s="4"/>
      <c r="P24" s="14"/>
      <c r="Q24" s="4"/>
      <c r="R24" s="7"/>
    </row>
    <row r="25" spans="13:21" x14ac:dyDescent="0.25">
      <c r="M25" s="4"/>
      <c r="N25" s="7"/>
      <c r="O25" s="9"/>
      <c r="P25" s="14"/>
      <c r="Q25" s="9"/>
      <c r="R25" s="7"/>
    </row>
    <row r="26" spans="13:21" x14ac:dyDescent="0.25">
      <c r="M26" s="4"/>
      <c r="N26" s="6"/>
      <c r="O26" s="4"/>
      <c r="P26" s="14"/>
      <c r="Q26" s="4"/>
      <c r="R26" s="7"/>
    </row>
    <row r="27" spans="13:21" x14ac:dyDescent="0.25">
      <c r="M27" s="4"/>
      <c r="N27" s="6"/>
      <c r="O27" s="4"/>
      <c r="P27" s="14"/>
      <c r="Q27" s="4"/>
      <c r="R27" s="7"/>
    </row>
    <row r="28" spans="13:21" x14ac:dyDescent="0.25">
      <c r="M28" s="4"/>
      <c r="N28" s="7"/>
      <c r="O28" s="4"/>
      <c r="P28" s="7"/>
      <c r="Q28" s="4"/>
      <c r="R28" s="7"/>
    </row>
    <row r="29" spans="13:21" x14ac:dyDescent="0.25">
      <c r="M29" s="9"/>
      <c r="N29" s="14"/>
      <c r="O29" s="4"/>
      <c r="P29" s="6"/>
      <c r="Q29" s="4"/>
      <c r="R29" s="7"/>
    </row>
    <row r="30" spans="13:21" x14ac:dyDescent="0.25">
      <c r="M30" s="4"/>
      <c r="N30" s="15"/>
      <c r="O30" s="4"/>
      <c r="P30" s="6"/>
      <c r="Q30" s="4"/>
      <c r="R30" s="7"/>
    </row>
    <row r="31" spans="13:21" x14ac:dyDescent="0.25">
      <c r="M31" s="4"/>
      <c r="N31" s="14"/>
      <c r="O31" s="4"/>
      <c r="P31" s="6"/>
      <c r="Q31" s="4"/>
      <c r="R31" s="7"/>
    </row>
    <row r="32" spans="13:21" x14ac:dyDescent="0.25">
      <c r="M32" s="4"/>
      <c r="N32" s="15"/>
      <c r="O32" s="4"/>
      <c r="P32" s="15"/>
      <c r="Q32" s="4"/>
      <c r="R32" s="15"/>
    </row>
    <row r="33" spans="12:18" x14ac:dyDescent="0.25">
      <c r="O33" s="13"/>
      <c r="Q33" s="8"/>
    </row>
    <row r="34" spans="12:18" x14ac:dyDescent="0.25">
      <c r="O34" s="13"/>
      <c r="Q34" s="8"/>
    </row>
    <row r="35" spans="12:18" x14ac:dyDescent="0.25">
      <c r="O35" s="13"/>
      <c r="Q35" s="8"/>
      <c r="R35" s="15"/>
    </row>
    <row r="36" spans="12:18" x14ac:dyDescent="0.25">
      <c r="O36" s="13"/>
      <c r="Q36" s="8"/>
    </row>
    <row r="37" spans="12:18" x14ac:dyDescent="0.25">
      <c r="O37" s="13"/>
      <c r="Q37" s="8"/>
    </row>
    <row r="38" spans="12:18" x14ac:dyDescent="0.25">
      <c r="O38" s="13"/>
      <c r="Q38" s="8"/>
    </row>
    <row r="39" spans="12:18" x14ac:dyDescent="0.25">
      <c r="L39" s="4"/>
      <c r="M39" s="4"/>
      <c r="N39" s="8"/>
      <c r="O39" s="13"/>
      <c r="P39" s="8"/>
      <c r="Q39" s="8"/>
      <c r="R39" s="8"/>
    </row>
    <row r="40" spans="12:18" x14ac:dyDescent="0.25">
      <c r="L40" s="9"/>
      <c r="M40" s="9"/>
      <c r="N40" s="8"/>
      <c r="P40" s="8"/>
      <c r="R40" s="8"/>
    </row>
    <row r="41" spans="12:18" x14ac:dyDescent="0.25">
      <c r="L41" s="4"/>
      <c r="M41" s="4"/>
      <c r="N41" s="8"/>
      <c r="P41" s="8"/>
      <c r="R41" s="8"/>
    </row>
    <row r="42" spans="12:18" x14ac:dyDescent="0.25">
      <c r="L42" s="4"/>
      <c r="M42" s="4"/>
      <c r="N42" s="8"/>
      <c r="P42" s="8"/>
      <c r="R42" s="8"/>
    </row>
    <row r="43" spans="12:18" x14ac:dyDescent="0.25">
      <c r="L43" s="4"/>
      <c r="M43" s="4"/>
      <c r="N43" s="8"/>
      <c r="P43" s="8"/>
      <c r="R43" s="8"/>
    </row>
    <row r="44" spans="12:18" x14ac:dyDescent="0.25">
      <c r="L44" s="4"/>
      <c r="M44" s="4"/>
      <c r="N44" s="8"/>
      <c r="P44" s="8"/>
      <c r="R44" s="8"/>
    </row>
    <row r="45" spans="12:18" x14ac:dyDescent="0.25">
      <c r="L45" s="4"/>
      <c r="M45" s="9"/>
      <c r="N45" s="8"/>
      <c r="P45" s="8"/>
      <c r="R45" s="8"/>
    </row>
    <row r="46" spans="12:18" x14ac:dyDescent="0.25">
      <c r="L46" s="4"/>
      <c r="M46" s="4"/>
      <c r="N46" s="8"/>
      <c r="P46" s="8"/>
      <c r="R46" s="8"/>
    </row>
    <row r="47" spans="12:18" x14ac:dyDescent="0.25">
      <c r="L47" s="4"/>
      <c r="M47" s="4"/>
      <c r="N47" s="8"/>
      <c r="P47" s="8"/>
      <c r="R47" s="8"/>
    </row>
  </sheetData>
  <mergeCells count="1">
    <mergeCell ref="A1:K1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qrafik</vt:lpstr>
      <vt:lpstr>diaqram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Rumiya Teregulova</dc:creator>
  <cp:lastModifiedBy>Səbinə Məmmədova</cp:lastModifiedBy>
  <cp:lastPrinted>2026-07-31T08:14:25Z</cp:lastPrinted>
  <dcterms:created xsi:type="dcterms:W3CDTF">2015-06-05T18:17:20Z</dcterms:created>
  <dcterms:modified xsi:type="dcterms:W3CDTF">2026-07-31T08:19:28Z</dcterms:modified>
</cp:coreProperties>
</file>