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3A9B1192-A84C-4E77-9648-46AD46F9396E}" xr6:coauthVersionLast="47" xr6:coauthVersionMax="47" xr10:uidLastSave="{00000000-0000-0000-0000-000000000000}"/>
  <bookViews>
    <workbookView xWindow="-120" yWindow="-120" windowWidth="29040" windowHeight="15840" xr2:uid="{B2F177D1-A20C-4F0F-AAD0-9FAD2BD9D2EF}"/>
  </bookViews>
  <sheets>
    <sheet name="Qobustan" sheetId="1" r:id="rId1"/>
  </sheets>
  <externalReferences>
    <externalReference r:id="rId2"/>
  </externalReferences>
  <definedNames>
    <definedName name="bot_page">[1]Table1.1!#REF!</definedName>
    <definedName name="_xlnm.Print_Area" localSheetId="0">Qobustan!$B$1:$H$395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9" i="1" l="1"/>
  <c r="F379" i="1" s="1"/>
  <c r="G379" i="1" s="1"/>
  <c r="H379" i="1" s="1"/>
  <c r="E362" i="1"/>
  <c r="F362" i="1" s="1"/>
  <c r="G362" i="1" s="1"/>
  <c r="H362" i="1" s="1"/>
  <c r="E348" i="1"/>
  <c r="F348" i="1" s="1"/>
  <c r="G348" i="1" s="1"/>
  <c r="H348" i="1" s="1"/>
  <c r="E330" i="1"/>
  <c r="F330" i="1" s="1"/>
  <c r="G330" i="1" s="1"/>
  <c r="H330" i="1" s="1"/>
  <c r="E312" i="1"/>
  <c r="F312" i="1" s="1"/>
  <c r="G312" i="1" s="1"/>
  <c r="H312" i="1" s="1"/>
  <c r="E278" i="1"/>
  <c r="F278" i="1" s="1"/>
  <c r="G278" i="1" s="1"/>
  <c r="H278" i="1" s="1"/>
  <c r="E268" i="1"/>
  <c r="F268" i="1" s="1"/>
  <c r="G268" i="1" s="1"/>
  <c r="H268" i="1" s="1"/>
  <c r="E259" i="1"/>
  <c r="F259" i="1" s="1"/>
  <c r="G259" i="1" s="1"/>
  <c r="H259" i="1" s="1"/>
  <c r="E238" i="1"/>
  <c r="F238" i="1" s="1"/>
  <c r="G238" i="1" s="1"/>
  <c r="H238" i="1" s="1"/>
  <c r="E227" i="1"/>
  <c r="F227" i="1" s="1"/>
  <c r="G227" i="1" s="1"/>
  <c r="H227" i="1" s="1"/>
  <c r="E221" i="1"/>
  <c r="F221" i="1" s="1"/>
  <c r="G221" i="1" s="1"/>
  <c r="H221" i="1" s="1"/>
  <c r="E206" i="1"/>
  <c r="F206" i="1" s="1"/>
  <c r="G206" i="1" s="1"/>
  <c r="H206" i="1" s="1"/>
  <c r="E197" i="1"/>
  <c r="F197" i="1" s="1"/>
  <c r="G197" i="1" s="1"/>
  <c r="H197" i="1" s="1"/>
  <c r="E187" i="1"/>
  <c r="F187" i="1" s="1"/>
  <c r="G187" i="1" s="1"/>
  <c r="H187" i="1" s="1"/>
  <c r="E173" i="1"/>
  <c r="F173" i="1" s="1"/>
  <c r="G173" i="1" s="1"/>
  <c r="H173" i="1" s="1"/>
  <c r="E165" i="1"/>
  <c r="F165" i="1" s="1"/>
  <c r="G165" i="1" s="1"/>
  <c r="H165" i="1" s="1"/>
  <c r="E138" i="1"/>
  <c r="F138" i="1" s="1"/>
  <c r="G138" i="1" s="1"/>
  <c r="H138" i="1" s="1"/>
  <c r="E113" i="1"/>
  <c r="F113" i="1" s="1"/>
  <c r="G113" i="1" s="1"/>
  <c r="H113" i="1" s="1"/>
  <c r="F17" i="1"/>
  <c r="G17" i="1" s="1"/>
  <c r="H17" i="1" s="1"/>
</calcChain>
</file>

<file path=xl/sharedStrings.xml><?xml version="1.0" encoding="utf-8"?>
<sst xmlns="http://schemas.openxmlformats.org/spreadsheetml/2006/main" count="408" uniqueCount="295">
  <si>
    <t xml:space="preserve">    Yaranma tarixi - 24.04.1990</t>
  </si>
  <si>
    <t xml:space="preserve">    Əhalinin sayı - 46,4 min nəfər</t>
  </si>
  <si>
    <t xml:space="preserve">    (1 yanvar 2023-cü il)</t>
  </si>
  <si>
    <r>
      <t xml:space="preserve"> 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34 nəfər</t>
    </r>
  </si>
  <si>
    <t xml:space="preserve">     Qobustan rayonu ilə Bakı</t>
  </si>
  <si>
    <t xml:space="preserve">     arasında olan məsafə - 101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</si>
  <si>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</si>
  <si>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</si>
  <si>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</si>
  <si>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</si>
  <si>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</si>
  <si>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</si>
  <si>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</si>
  <si>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</si>
  <si>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</si>
  <si>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</si>
  <si>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</si>
  <si>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</si>
  <si>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</si>
  <si>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</si>
  <si>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</si>
  <si>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</si>
  <si>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</si>
  <si>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</si>
  <si>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</si>
  <si>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</si>
  <si>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</si>
  <si>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</si>
  <si>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</si>
  <si>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</si>
  <si>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</si>
  <si>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</si>
  <si>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</si>
  <si>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Qobustan rayonu üzrə</t>
  </si>
  <si>
    <t xml:space="preserve">           şəhər əhalisi</t>
  </si>
  <si>
    <t xml:space="preserve">           kənd əhalisi</t>
  </si>
  <si>
    <t>o cümlədən:</t>
  </si>
  <si>
    <t>Qobustan şәhәri</t>
  </si>
  <si>
    <t>Üzümçü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</si>
  <si>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</si>
  <si>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</si>
  <si>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</si>
  <si>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</si>
  <si>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</si>
  <si>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</si>
  <si>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</si>
  <si>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</si>
  <si>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</si>
  <si>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</si>
  <si>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</si>
  <si>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</si>
  <si>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</si>
  <si>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</si>
  <si>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</si>
  <si>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</si>
  <si>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</si>
  <si>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</si>
  <si>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</si>
  <si>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</si>
  <si>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</si>
  <si>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</si>
  <si>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</si>
  <si>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</si>
  <si>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</si>
  <si>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gürcülər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</si>
  <si>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</si>
  <si>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</si>
  <si>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</si>
  <si>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</si>
  <si>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</si>
  <si>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</si>
  <si>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</si>
  <si>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</si>
  <si>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</si>
  <si>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</si>
  <si>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</si>
  <si>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</si>
  <si>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</si>
  <si>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</si>
  <si>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</si>
  <si>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</si>
  <si>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</si>
  <si>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</si>
  <si>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</si>
  <si>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</si>
  <si>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</si>
  <si>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</si>
  <si>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</si>
  <si>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</si>
  <si>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</si>
  <si>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</si>
  <si>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</si>
  <si>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</si>
  <si>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</si>
  <si>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</si>
  <si>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</si>
  <si>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</si>
  <si>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</si>
  <si>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</si>
  <si>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</si>
  <si>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</si>
  <si>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</si>
  <si>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</si>
  <si>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</si>
  <si>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</si>
  <si>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</si>
  <si>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</si>
  <si>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</si>
  <si>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</si>
  <si>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</si>
  <si>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</si>
  <si>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</si>
  <si>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</si>
  <si>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</si>
  <si>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</si>
  <si>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</si>
  <si>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</si>
  <si>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</si>
  <si>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</si>
  <si>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</si>
  <si>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</si>
  <si>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</si>
  <si>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</si>
  <si>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</si>
  <si>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</si>
  <si>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</si>
  <si>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</si>
  <si>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</si>
  <si>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</si>
  <si>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</si>
  <si>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</si>
  <si>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</si>
  <si>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</si>
  <si>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</si>
  <si>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</si>
  <si>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</si>
  <si>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</si>
  <si>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</si>
  <si>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</si>
  <si>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</si>
  <si>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</si>
  <si>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</si>
  <si>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</si>
  <si>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</si>
  <si>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</si>
  <si>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</si>
  <si>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</si>
  <si>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</si>
  <si>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</si>
  <si>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</si>
  <si>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</si>
  <si>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</si>
  <si>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</si>
  <si>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</si>
  <si>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</si>
  <si>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</si>
  <si>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</si>
  <si>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</si>
  <si>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</si>
  <si>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</si>
  <si>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</si>
  <si>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</si>
  <si>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</si>
  <si>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</si>
  <si>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</si>
  <si>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</si>
  <si>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</si>
  <si>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</si>
  <si>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</si>
  <si>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</si>
  <si>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</si>
  <si>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</si>
  <si>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</si>
  <si>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</si>
  <si>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</si>
  <si>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</si>
  <si>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</si>
  <si>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</si>
  <si>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</si>
  <si>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</si>
  <si>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</si>
  <si>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</si>
  <si>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</si>
  <si>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</si>
  <si>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
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</si>
  <si>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</si>
  <si>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</si>
  <si>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
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</si>
  <si>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</si>
  <si>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</si>
  <si>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</si>
  <si>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</si>
  <si>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</si>
  <si>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</si>
  <si>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</si>
  <si>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</si>
  <si>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</si>
  <si>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</si>
  <si>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</si>
  <si>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</si>
  <si>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</si>
  <si>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</si>
  <si>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</si>
  <si>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</si>
  <si>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</si>
  <si>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</si>
  <si>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</si>
  <si>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</si>
  <si>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</si>
  <si>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</si>
  <si>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</si>
  <si>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</si>
  <si>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</si>
  <si>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</si>
  <si>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</si>
  <si>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</si>
  <si>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</si>
  <si>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</si>
  <si>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</si>
  <si>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</si>
  <si>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</si>
  <si>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</si>
  <si>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</si>
  <si>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</si>
  <si>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</si>
  <si>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</si>
  <si>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</si>
  <si>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</si>
  <si>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</si>
  <si>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</si>
  <si>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</si>
  <si>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</si>
  <si>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</si>
  <si>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</si>
  <si>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</si>
  <si>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</si>
  <si>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</si>
  <si>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</si>
  <si>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</si>
  <si>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</si>
  <si>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</si>
  <si>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</si>
  <si>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</si>
  <si>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</si>
  <si>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</si>
  <si>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</si>
  <si>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</si>
  <si>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</si>
  <si>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</si>
  <si>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</si>
  <si>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</si>
  <si>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</si>
  <si>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</si>
  <si>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</si>
  <si>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</si>
  <si>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</si>
  <si>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</si>
  <si>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</si>
  <si>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</si>
  <si>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</si>
  <si>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</si>
  <si>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</si>
  <si>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</si>
  <si>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</si>
  <si>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Qurudulmuş meyvə tərəvəz, ton</t>
  </si>
  <si>
    <t>NƏQLİYYAT VƏ RABİTƏ</t>
  </si>
  <si>
    <t xml:space="preserve">Avtomobil nəqliyyatı ilə </t>
  </si>
  <si>
    <t xml:space="preserve">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</si>
  <si>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</si>
  <si>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</si>
  <si>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</si>
  <si>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</si>
  <si>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</si>
  <si>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</si>
  <si>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</si>
  <si>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</si>
  <si>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</si>
  <si>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</si>
  <si>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</si>
  <si>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</si>
  <si>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</si>
  <si>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</si>
  <si>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</si>
  <si>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</si>
  <si>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</si>
  <si>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</si>
  <si>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</si>
  <si>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</si>
  <si>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</si>
  <si>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</si>
  <si>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</si>
  <si>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
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</si>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</sst>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/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7" xfId="0" applyFont="1" applyBorder="1" applyAlignment="1">
      <alignment wrapText="1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0" xfId="0" applyNumberFormat="1" applyFont="1"/>
    <xf numFmtId="0" fontId="2" fillId="0" borderId="7" xfId="0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0" xfId="0" applyNumberFormat="1" applyFont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7" fillId="0" borderId="0" xfId="0" applyFont="1"/>
    <xf numFmtId="0" fontId="2" fillId="0" borderId="15" xfId="0" applyFont="1" applyBorder="1" applyAlignment="1">
      <alignment horizontal="right"/>
    </xf>
    <xf numFmtId="0" fontId="3" fillId="0" borderId="4" xfId="0" applyFont="1" applyBorder="1"/>
    <xf numFmtId="0" fontId="3" fillId="0" borderId="5" xfId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0" borderId="8" xfId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8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 applyAlignment="1">
      <alignment horizontal="left" indent="1"/>
    </xf>
    <xf numFmtId="0" fontId="2" fillId="0" borderId="14" xfId="1" applyFont="1" applyBorder="1"/>
    <xf numFmtId="2" fontId="2" fillId="0" borderId="14" xfId="0" applyNumberFormat="1" applyFont="1" applyBorder="1"/>
    <xf numFmtId="0" fontId="2" fillId="0" borderId="15" xfId="0" applyFont="1" applyBorder="1"/>
    <xf numFmtId="0" fontId="2" fillId="0" borderId="0" xfId="0" applyFont="1" applyAlignment="1">
      <alignment horizontal="left" indent="1"/>
    </xf>
    <xf numFmtId="0" fontId="2" fillId="0" borderId="0" xfId="1" applyFont="1"/>
    <xf numFmtId="2" fontId="2" fillId="0" borderId="0" xfId="0" applyNumberFormat="1" applyFont="1"/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5" fontId="2" fillId="0" borderId="8" xfId="0" applyNumberFormat="1" applyFont="1" applyBorder="1"/>
    <xf numFmtId="165" fontId="2" fillId="0" borderId="8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164" fontId="2" fillId="0" borderId="14" xfId="0" applyNumberFormat="1" applyFont="1" applyBorder="1"/>
    <xf numFmtId="165" fontId="2" fillId="0" borderId="14" xfId="0" applyNumberFormat="1" applyFont="1" applyBorder="1"/>
    <xf numFmtId="165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2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0" xfId="0" applyFont="1" applyBorder="1"/>
    <xf numFmtId="0" fontId="2" fillId="0" borderId="30" xfId="0" applyFont="1" applyBorder="1" applyAlignment="1">
      <alignment horizontal="centerContinuous"/>
    </xf>
    <xf numFmtId="0" fontId="2" fillId="0" borderId="0" xfId="0" applyFont="1" applyAlignment="1">
      <alignment wrapText="1"/>
    </xf>
    <xf numFmtId="166" fontId="2" fillId="0" borderId="0" xfId="4" applyNumberFormat="1" applyFont="1"/>
    <xf numFmtId="166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3" fontId="2" fillId="0" borderId="0" xfId="5" applyNumberFormat="1" applyFont="1" applyAlignment="1">
      <alignment horizontal="right"/>
    </xf>
    <xf numFmtId="3" fontId="2" fillId="0" borderId="8" xfId="5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5" xfId="6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6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2" fontId="2" fillId="0" borderId="8" xfId="6" applyNumberFormat="1" applyFont="1" applyBorder="1" applyAlignment="1">
      <alignment horizontal="right"/>
    </xf>
    <xf numFmtId="2" fontId="2" fillId="0" borderId="8" xfId="7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9" xfId="8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8" applyFont="1" applyAlignment="1">
      <alignment horizontal="right"/>
    </xf>
    <xf numFmtId="0" fontId="2" fillId="0" borderId="6" xfId="0" applyFont="1" applyBorder="1" applyAlignment="1">
      <alignment horizontal="right"/>
    </xf>
    <xf numFmtId="164" fontId="2" fillId="0" borderId="14" xfId="9" applyNumberFormat="1" applyFont="1" applyBorder="1" applyAlignment="1">
      <alignment horizontal="right"/>
    </xf>
    <xf numFmtId="164" fontId="2" fillId="0" borderId="15" xfId="9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5" xfId="10" applyNumberFormat="1" applyFont="1" applyBorder="1" applyAlignment="1">
      <alignment horizontal="right"/>
    </xf>
    <xf numFmtId="164" fontId="2" fillId="0" borderId="8" xfId="10" applyNumberFormat="1" applyFont="1" applyBorder="1" applyAlignment="1">
      <alignment horizontal="right"/>
    </xf>
    <xf numFmtId="1" fontId="2" fillId="0" borderId="8" xfId="10" applyNumberFormat="1" applyFont="1" applyBorder="1" applyAlignment="1">
      <alignment horizontal="right"/>
    </xf>
    <xf numFmtId="1" fontId="2" fillId="0" borderId="0" xfId="10" applyNumberFormat="1" applyFont="1"/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horizontal="justify" vertical="center"/>
    </xf>
    <xf numFmtId="164" fontId="2" fillId="0" borderId="0" xfId="8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0" xfId="0" applyFont="1" applyAlignment="1">
      <alignment horizontal="center"/>
    </xf>
    <xf numFmtId="166" fontId="2" fillId="0" borderId="14" xfId="0" applyNumberFormat="1" applyFont="1" applyBorder="1"/>
    <xf numFmtId="166" fontId="2" fillId="0" borderId="15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shrinkToFit="1"/>
    </xf>
    <xf numFmtId="1" fontId="2" fillId="0" borderId="15" xfId="0" applyNumberFormat="1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wrapText="1"/>
    </xf>
    <xf numFmtId="2" fontId="2" fillId="0" borderId="14" xfId="0" applyNumberFormat="1" applyFont="1" applyBorder="1" applyAlignment="1">
      <alignment horizontal="right"/>
    </xf>
    <xf numFmtId="0" fontId="3" fillId="0" borderId="7" xfId="0" applyFont="1" applyBorder="1"/>
    <xf numFmtId="1" fontId="2" fillId="0" borderId="9" xfId="0" applyNumberFormat="1" applyFont="1" applyBorder="1"/>
    <xf numFmtId="0" fontId="2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2" fillId="0" borderId="8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/>
    </xf>
    <xf numFmtId="164" fontId="2" fillId="0" borderId="0" xfId="0" applyNumberFormat="1" applyFont="1" applyAlignment="1">
      <alignment vertical="top" shrinkToFit="1"/>
    </xf>
    <xf numFmtId="0" fontId="2" fillId="0" borderId="14" xfId="0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shrinkToFit="1"/>
    </xf>
    <xf numFmtId="164" fontId="2" fillId="0" borderId="15" xfId="0" applyNumberFormat="1" applyFont="1" applyBorder="1" applyAlignment="1">
      <alignment horizontal="right" vertical="top" shrinkToFit="1"/>
    </xf>
    <xf numFmtId="49" fontId="2" fillId="0" borderId="4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3" fontId="2" fillId="0" borderId="0" xfId="0" applyNumberFormat="1" applyFont="1"/>
    <xf numFmtId="49" fontId="2" fillId="0" borderId="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0" xfId="3" applyFont="1" applyBorder="1" applyAlignment="1">
      <alignment horizontal="right"/>
    </xf>
    <xf numFmtId="0" fontId="2" fillId="0" borderId="29" xfId="3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3" fillId="0" borderId="20" xfId="3" applyFont="1" applyBorder="1" applyAlignment="1">
      <alignment horizontal="right"/>
    </xf>
    <xf numFmtId="0" fontId="3" fillId="0" borderId="21" xfId="3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10" xfId="3" applyNumberFormat="1" applyFont="1" applyBorder="1" applyAlignment="1">
      <alignment horizontal="right"/>
    </xf>
    <xf numFmtId="164" fontId="2" fillId="0" borderId="29" xfId="3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2" fontId="2" fillId="0" borderId="15" xfId="0" applyNumberFormat="1" applyFont="1" applyBorder="1"/>
    <xf numFmtId="0" fontId="3" fillId="0" borderId="4" xfId="2" applyFont="1" applyBorder="1"/>
    <xf numFmtId="0" fontId="3" fillId="0" borderId="32" xfId="0" applyFont="1" applyBorder="1" applyAlignment="1">
      <alignment horizontal="right"/>
    </xf>
    <xf numFmtId="0" fontId="8" fillId="0" borderId="7" xfId="0" applyFont="1" applyBorder="1"/>
    <xf numFmtId="0" fontId="2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12" xfId="3" applyNumberFormat="1" applyFont="1" applyBorder="1" applyAlignment="1">
      <alignment horizontal="right"/>
    </xf>
    <xf numFmtId="164" fontId="2" fillId="0" borderId="48" xfId="3" applyNumberFormat="1" applyFont="1" applyBorder="1" applyAlignment="1">
      <alignment horizontal="right"/>
    </xf>
    <xf numFmtId="164" fontId="2" fillId="0" borderId="27" xfId="3" applyNumberFormat="1" applyFont="1" applyBorder="1" applyAlignment="1">
      <alignment horizontal="right"/>
    </xf>
    <xf numFmtId="164" fontId="2" fillId="0" borderId="28" xfId="3" applyNumberFormat="1" applyFont="1" applyBorder="1" applyAlignment="1">
      <alignment horizontal="right"/>
    </xf>
  </cellXfs>
  <cellStyles count="11">
    <cellStyle name="Normal" xfId="0" builtinId="0"/>
    <cellStyle name="Normal 2" xfId="8" xr:uid="{27598D4E-C256-47CD-A445-997E45CD6B65}"/>
    <cellStyle name="Normal 2 2" xfId="1" xr:uid="{A4C190A2-29CE-4A93-8353-8E4F364FE4A3}"/>
    <cellStyle name="Normal 7" xfId="7" xr:uid="{B2BD2806-4D81-4AFF-90FD-A0B97BF755D8}"/>
    <cellStyle name="Normal_Dinamika-2005" xfId="10" xr:uid="{F6D984F7-E6A6-4A00-B655-A7CE2B85EDD4}"/>
    <cellStyle name="Normal_Obr-05-чел.(Ichast)" xfId="3" xr:uid="{5E0E6FA8-F34F-4761-BA93-F2262AFD99A4}"/>
    <cellStyle name="Normal_rayon-doschk." xfId="4" xr:uid="{2B1668A0-8403-4A68-AA2A-0BA0F1094814}"/>
    <cellStyle name="Normal_Sheet1" xfId="5" xr:uid="{D6C3BAC4-95D9-4890-88B4-39B5C2C188EC}"/>
    <cellStyle name="Normal_Təhsil-2005" xfId="9" xr:uid="{9CC3726A-73A0-457B-9A17-9576E6FF3DD2}"/>
    <cellStyle name="Normal_Zbornik-KULT-2002-1" xfId="2" xr:uid="{FF4CD3DB-BC6C-4120-A15F-0E4440FBC83C}"/>
    <cellStyle name="Обычный 2" xfId="6" xr:uid="{2C7E84A5-4388-4070-ACF3-4E278C044A4E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943BA37-2115-4093-8E72-DC6AB00D7802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3464B86-1E96-4219-B80B-1E38F78C9F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186690</xdr:colOff>
      <xdr:row>0</xdr:row>
      <xdr:rowOff>171450</xdr:rowOff>
    </xdr:from>
    <xdr:to>
      <xdr:col>3</xdr:col>
      <xdr:colOff>566096</xdr:colOff>
      <xdr:row>1</xdr:row>
      <xdr:rowOff>180975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E80067C-6DD3-4668-BCB3-2195546EF99C}"/>
            </a:ext>
          </a:extLst>
        </xdr:cNvPr>
        <xdr:cNvSpPr txBox="1">
          <a:spLocks noChangeArrowheads="1"/>
        </xdr:cNvSpPr>
      </xdr:nvSpPr>
      <xdr:spPr bwMode="auto">
        <a:xfrm>
          <a:off x="186690" y="171450"/>
          <a:ext cx="4065581" cy="2000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QOBUSTAN RAYONU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D902AF3F-1348-441B-9FF8-FB88D4739D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AA2C09D5-D2C3-4536-8BCB-AFAD1EACE2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5747ECEE-69B5-48BF-8EC6-4888F34947B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2AD66E95-AB7C-47E5-98DB-3F6F100EBE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24E5B285-ABB7-41C4-BC4A-2558937DCE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8700CE1C-97A5-4FE6-8205-E4AA4FBB49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C95279B-E5F1-408E-98F9-6810DC64755B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88A2841D-6C92-4A2F-9304-E89A08A81E82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9ADF42E0-A8A2-4814-97C3-5A69E1A2200E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551B6876-F803-4E5D-AD14-4B8AD78FDE78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E0ED7DE6-2DCF-40D4-A5AB-6D313B75858D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4C42E036-11AB-402C-AE33-10C41025BF97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5D970F57-F023-44ED-9CA2-D426F5136067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8" name="Text Box 19">
          <a:extLst>
            <a:ext uri="{FF2B5EF4-FFF2-40B4-BE49-F238E27FC236}">
              <a16:creationId xmlns:a16="http://schemas.microsoft.com/office/drawing/2014/main" id="{CC0DFE91-C81F-4D8D-8470-BD2242EAF759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19" name="Text Box 20">
          <a:extLst>
            <a:ext uri="{FF2B5EF4-FFF2-40B4-BE49-F238E27FC236}">
              <a16:creationId xmlns:a16="http://schemas.microsoft.com/office/drawing/2014/main" id="{388F983C-775D-4C6C-A453-0012A3FE668F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0" name="Text Box 21">
          <a:extLst>
            <a:ext uri="{FF2B5EF4-FFF2-40B4-BE49-F238E27FC236}">
              <a16:creationId xmlns:a16="http://schemas.microsoft.com/office/drawing/2014/main" id="{F2BC8388-F1CA-4C5B-95E0-8203A83AED86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123825</xdr:rowOff>
    </xdr:to>
    <xdr:sp macro="" textlink="">
      <xdr:nvSpPr>
        <xdr:cNvPr id="21" name="Text Box 22">
          <a:extLst>
            <a:ext uri="{FF2B5EF4-FFF2-40B4-BE49-F238E27FC236}">
              <a16:creationId xmlns:a16="http://schemas.microsoft.com/office/drawing/2014/main" id="{BC0EAC63-6CD9-4968-A5C9-AEE1A49F91AD}"/>
            </a:ext>
          </a:extLst>
        </xdr:cNvPr>
        <xdr:cNvSpPr txBox="1">
          <a:spLocks noChangeArrowheads="1"/>
        </xdr:cNvSpPr>
      </xdr:nvSpPr>
      <xdr:spPr bwMode="auto">
        <a:xfrm>
          <a:off x="7620000" y="10953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123825</xdr:rowOff>
    </xdr:to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FB428201-75A4-4CD0-9AE0-AB92BC988591}"/>
            </a:ext>
          </a:extLst>
        </xdr:cNvPr>
        <xdr:cNvSpPr txBox="1">
          <a:spLocks noChangeArrowheads="1"/>
        </xdr:cNvSpPr>
      </xdr:nvSpPr>
      <xdr:spPr bwMode="auto">
        <a:xfrm>
          <a:off x="7620000" y="10953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3B34E368-FA8C-4270-8ED2-9306F6BE7CD2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4" name="Text Box 25">
          <a:extLst>
            <a:ext uri="{FF2B5EF4-FFF2-40B4-BE49-F238E27FC236}">
              <a16:creationId xmlns:a16="http://schemas.microsoft.com/office/drawing/2014/main" id="{C964A852-C633-4D0F-AA82-F4DEBBCF4DE2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5" name="Text Box 26">
          <a:extLst>
            <a:ext uri="{FF2B5EF4-FFF2-40B4-BE49-F238E27FC236}">
              <a16:creationId xmlns:a16="http://schemas.microsoft.com/office/drawing/2014/main" id="{1D247975-A147-4AA2-801E-B6450EC44981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6" name="Text Box 27">
          <a:extLst>
            <a:ext uri="{FF2B5EF4-FFF2-40B4-BE49-F238E27FC236}">
              <a16:creationId xmlns:a16="http://schemas.microsoft.com/office/drawing/2014/main" id="{8BE58C5C-936D-42B8-BDE3-08307F7C1A42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7" name="Text Box 28">
          <a:extLst>
            <a:ext uri="{FF2B5EF4-FFF2-40B4-BE49-F238E27FC236}">
              <a16:creationId xmlns:a16="http://schemas.microsoft.com/office/drawing/2014/main" id="{87DB281A-A69D-48BA-8EB4-14CA77171D33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8" name="Text Box 29">
          <a:extLst>
            <a:ext uri="{FF2B5EF4-FFF2-40B4-BE49-F238E27FC236}">
              <a16:creationId xmlns:a16="http://schemas.microsoft.com/office/drawing/2014/main" id="{B7366BCD-5DB2-4EA3-91FC-5A0E25295BAB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29" name="Text Box 30">
          <a:extLst>
            <a:ext uri="{FF2B5EF4-FFF2-40B4-BE49-F238E27FC236}">
              <a16:creationId xmlns:a16="http://schemas.microsoft.com/office/drawing/2014/main" id="{C2651906-5F48-4DB5-8488-22C7B1D5D2A7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49EFF97E-DE25-4F45-94C4-0FC5737DC4E0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82EFDED0-47E0-44FF-ABBF-78366B6A1316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118269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EBA770DE-F397-4538-B9AF-75D0675F54ED}"/>
            </a:ext>
          </a:extLst>
        </xdr:cNvPr>
        <xdr:cNvSpPr txBox="1">
          <a:spLocks noChangeArrowheads="1"/>
        </xdr:cNvSpPr>
      </xdr:nvSpPr>
      <xdr:spPr bwMode="auto">
        <a:xfrm>
          <a:off x="762000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8FD3C521-B438-4EF3-BD71-0D2675B939F4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34" name="Text Box 37">
          <a:extLst>
            <a:ext uri="{FF2B5EF4-FFF2-40B4-BE49-F238E27FC236}">
              <a16:creationId xmlns:a16="http://schemas.microsoft.com/office/drawing/2014/main" id="{DD966A76-FEC3-47E5-8F55-A5A5640ECEDE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334803E2-7767-400A-AF0E-45A055883C1C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95250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BAC451C3-B83B-4808-B356-B01848BCAD50}"/>
            </a:ext>
          </a:extLst>
        </xdr:cNvPr>
        <xdr:cNvSpPr txBox="1">
          <a:spLocks noChangeArrowheads="1"/>
        </xdr:cNvSpPr>
      </xdr:nvSpPr>
      <xdr:spPr bwMode="auto">
        <a:xfrm>
          <a:off x="762000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95250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E3790B7F-883C-4705-9B21-A88CBF4B535A}"/>
            </a:ext>
          </a:extLst>
        </xdr:cNvPr>
        <xdr:cNvSpPr txBox="1">
          <a:spLocks noChangeArrowheads="1"/>
        </xdr:cNvSpPr>
      </xdr:nvSpPr>
      <xdr:spPr bwMode="auto">
        <a:xfrm>
          <a:off x="7620000" y="1400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E7F3A089-A060-483D-939D-CC8E734031D2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EB29BB6-4EDB-43CB-826B-21F1AA624DC8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2DE219BE-816A-4EFE-BC95-F83BA9669EBF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CCE07C8C-D47F-4A02-A23E-09F0F5D3AA8B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CDD5C897-D3FF-4CEA-B6F6-E8A3A3E5F22A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347D6FDF-F9A9-49E9-805D-EF52A7AA4A3A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883BA747-152B-4161-8395-6A4DF78D5B8C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506A277B-AECC-413B-A207-AB7A40287CD8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B56A9CA7-72C9-4405-A116-2F563F706540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ADFD2131-9EEF-4D0F-8027-084AE056DB2B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BC5400B6-884D-4514-993B-387B66D61FA9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85725</xdr:rowOff>
    </xdr:to>
    <xdr:sp macro="" textlink="">
      <xdr:nvSpPr>
        <xdr:cNvPr id="49" name="Text Box 52">
          <a:extLst>
            <a:ext uri="{FF2B5EF4-FFF2-40B4-BE49-F238E27FC236}">
              <a16:creationId xmlns:a16="http://schemas.microsoft.com/office/drawing/2014/main" id="{DA42BD31-F957-43B2-A1DD-F35D3445F3A9}"/>
            </a:ext>
          </a:extLst>
        </xdr:cNvPr>
        <xdr:cNvSpPr txBox="1">
          <a:spLocks noChangeArrowheads="1"/>
        </xdr:cNvSpPr>
      </xdr:nvSpPr>
      <xdr:spPr bwMode="auto">
        <a:xfrm>
          <a:off x="762000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43</xdr:row>
      <xdr:rowOff>0</xdr:rowOff>
    </xdr:from>
    <xdr:to>
      <xdr:col>1</xdr:col>
      <xdr:colOff>514350</xdr:colOff>
      <xdr:row>44</xdr:row>
      <xdr:rowOff>9526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24074ABA-8A25-4FC5-ADF8-2B0FC0992A7C}"/>
            </a:ext>
          </a:extLst>
        </xdr:cNvPr>
        <xdr:cNvSpPr txBox="1">
          <a:spLocks noChangeArrowheads="1"/>
        </xdr:cNvSpPr>
      </xdr:nvSpPr>
      <xdr:spPr bwMode="auto">
        <a:xfrm>
          <a:off x="438150" y="87820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1" name="Text Box 290">
          <a:extLst>
            <a:ext uri="{FF2B5EF4-FFF2-40B4-BE49-F238E27FC236}">
              <a16:creationId xmlns:a16="http://schemas.microsoft.com/office/drawing/2014/main" id="{2619AE63-2282-4237-8405-CC2CC145D05F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2" name="Text Box 291">
          <a:extLst>
            <a:ext uri="{FF2B5EF4-FFF2-40B4-BE49-F238E27FC236}">
              <a16:creationId xmlns:a16="http://schemas.microsoft.com/office/drawing/2014/main" id="{7A1B3544-A750-4F3E-B7F8-AEEDF9E4C778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3" name="Text Box 292">
          <a:extLst>
            <a:ext uri="{FF2B5EF4-FFF2-40B4-BE49-F238E27FC236}">
              <a16:creationId xmlns:a16="http://schemas.microsoft.com/office/drawing/2014/main" id="{0B73DB05-A784-4C37-9DF4-2376D8292844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4" name="Text Box 293">
          <a:extLst>
            <a:ext uri="{FF2B5EF4-FFF2-40B4-BE49-F238E27FC236}">
              <a16:creationId xmlns:a16="http://schemas.microsoft.com/office/drawing/2014/main" id="{511F28EF-D6BD-430A-86A8-135043964DAD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5" name="Text Box 294">
          <a:extLst>
            <a:ext uri="{FF2B5EF4-FFF2-40B4-BE49-F238E27FC236}">
              <a16:creationId xmlns:a16="http://schemas.microsoft.com/office/drawing/2014/main" id="{5070D375-08D8-44AD-9D70-DAA250CA680B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56" name="Text Box 295">
          <a:extLst>
            <a:ext uri="{FF2B5EF4-FFF2-40B4-BE49-F238E27FC236}">
              <a16:creationId xmlns:a16="http://schemas.microsoft.com/office/drawing/2014/main" id="{9EF4A8BF-5CE9-47C7-9FFE-CCED2333402C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9524</xdr:rowOff>
    </xdr:to>
    <xdr:sp macro="" textlink="">
      <xdr:nvSpPr>
        <xdr:cNvPr id="57" name="Text Box 296">
          <a:extLst>
            <a:ext uri="{FF2B5EF4-FFF2-40B4-BE49-F238E27FC236}">
              <a16:creationId xmlns:a16="http://schemas.microsoft.com/office/drawing/2014/main" id="{4DD01D55-2C5E-471E-BC59-E30B9B7E6713}"/>
            </a:ext>
          </a:extLst>
        </xdr:cNvPr>
        <xdr:cNvSpPr txBox="1">
          <a:spLocks noChangeArrowheads="1"/>
        </xdr:cNvSpPr>
      </xdr:nvSpPr>
      <xdr:spPr bwMode="auto">
        <a:xfrm>
          <a:off x="438150" y="16354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9523</xdr:rowOff>
    </xdr:to>
    <xdr:sp macro="" textlink="">
      <xdr:nvSpPr>
        <xdr:cNvPr id="58" name="Text Box 297">
          <a:extLst>
            <a:ext uri="{FF2B5EF4-FFF2-40B4-BE49-F238E27FC236}">
              <a16:creationId xmlns:a16="http://schemas.microsoft.com/office/drawing/2014/main" id="{A50A11C2-36EF-45E3-8DDA-06730DAF0018}"/>
            </a:ext>
          </a:extLst>
        </xdr:cNvPr>
        <xdr:cNvSpPr txBox="1">
          <a:spLocks noChangeArrowheads="1"/>
        </xdr:cNvSpPr>
      </xdr:nvSpPr>
      <xdr:spPr bwMode="auto">
        <a:xfrm>
          <a:off x="438150" y="163544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59" name="Text Box 298">
          <a:extLst>
            <a:ext uri="{FF2B5EF4-FFF2-40B4-BE49-F238E27FC236}">
              <a16:creationId xmlns:a16="http://schemas.microsoft.com/office/drawing/2014/main" id="{EB5B26A7-4C55-46F7-8E28-AB384FD07F99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184942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3C59F234-902E-4A93-8A3D-4CD18D22F82D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8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459A02F7-28D4-4B8D-8E84-FA91094973E6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C7B1E65D-9260-492E-A7ED-2269FB4C1C2F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DE56D4A6-F3FB-4E13-B948-7982104366CD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0</xdr:rowOff>
    </xdr:to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65A63E5E-A595-441E-8C0A-0E13CA4D192C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1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64923255-60A5-4EB7-A81D-B8163E0A776F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3FD68208-146E-45B9-8BF9-03331697F979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1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564D7E7D-3FAE-4FDF-8C26-F0276EC19BB1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5F4BE18F-FA5C-4000-B28F-A6E7EEA733AC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1</xdr:rowOff>
    </xdr:to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0A6CB9CF-CC4E-4B52-9447-E77613543100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104775</xdr:colOff>
      <xdr:row>3</xdr:row>
      <xdr:rowOff>76200</xdr:rowOff>
    </xdr:from>
    <xdr:to>
      <xdr:col>1</xdr:col>
      <xdr:colOff>2505075</xdr:colOff>
      <xdr:row>12</xdr:row>
      <xdr:rowOff>47625</xdr:rowOff>
    </xdr:to>
    <xdr:pic>
      <xdr:nvPicPr>
        <xdr:cNvPr id="70" name="Picture 1642" descr="1 Qobustan">
          <a:extLst>
            <a:ext uri="{FF2B5EF4-FFF2-40B4-BE49-F238E27FC236}">
              <a16:creationId xmlns:a16="http://schemas.microsoft.com/office/drawing/2014/main" id="{A11AC137-226C-41AC-AACD-20FE5135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57225"/>
          <a:ext cx="2400300" cy="171450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E33ADA3-42E3-42AD-8AC2-FFA757AF031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5916EFB0-AA66-4933-8A02-CB770E4DC0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C18F66A9-9590-423C-9C61-1F71DFAFE2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43</xdr:row>
      <xdr:rowOff>0</xdr:rowOff>
    </xdr:from>
    <xdr:to>
      <xdr:col>1</xdr:col>
      <xdr:colOff>514350</xdr:colOff>
      <xdr:row>43</xdr:row>
      <xdr:rowOff>182563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C6EE9A6E-3C31-4F77-93D3-3B81D9217DE1}"/>
            </a:ext>
          </a:extLst>
        </xdr:cNvPr>
        <xdr:cNvSpPr txBox="1">
          <a:spLocks noChangeArrowheads="1"/>
        </xdr:cNvSpPr>
      </xdr:nvSpPr>
      <xdr:spPr bwMode="auto">
        <a:xfrm>
          <a:off x="438150" y="87820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53046F4F-E393-4DA2-816E-989CD8A583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6" name="Text Box 13">
          <a:extLst>
            <a:ext uri="{FF2B5EF4-FFF2-40B4-BE49-F238E27FC236}">
              <a16:creationId xmlns:a16="http://schemas.microsoft.com/office/drawing/2014/main" id="{ED119695-18CA-4A75-A62D-E021F1F014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ECC8BA30-E3B1-49AE-B2FA-96A5539E9D1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8" name="Text Box 16">
          <a:extLst>
            <a:ext uri="{FF2B5EF4-FFF2-40B4-BE49-F238E27FC236}">
              <a16:creationId xmlns:a16="http://schemas.microsoft.com/office/drawing/2014/main" id="{30B29D33-BFEA-4E8A-BA0C-0E1FB27004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5CDC5BC7-CBE2-4C37-A654-2945255BA3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" name="Text Box 20">
          <a:extLst>
            <a:ext uri="{FF2B5EF4-FFF2-40B4-BE49-F238E27FC236}">
              <a16:creationId xmlns:a16="http://schemas.microsoft.com/office/drawing/2014/main" id="{2EE20647-E1D7-4754-9EBA-7215A675B01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1" name="Text Box 21">
          <a:extLst>
            <a:ext uri="{FF2B5EF4-FFF2-40B4-BE49-F238E27FC236}">
              <a16:creationId xmlns:a16="http://schemas.microsoft.com/office/drawing/2014/main" id="{DED7815A-2055-426B-8842-F64EA3F6340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2" name="Text Box 22">
          <a:extLst>
            <a:ext uri="{FF2B5EF4-FFF2-40B4-BE49-F238E27FC236}">
              <a16:creationId xmlns:a16="http://schemas.microsoft.com/office/drawing/2014/main" id="{16586F49-46F7-4150-AB3D-8E0FACEB3E8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3" name="Text Box 23">
          <a:extLst>
            <a:ext uri="{FF2B5EF4-FFF2-40B4-BE49-F238E27FC236}">
              <a16:creationId xmlns:a16="http://schemas.microsoft.com/office/drawing/2014/main" id="{838A4B5F-7D26-449E-977A-031675569C2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729988E7-5DB8-443B-A3D7-B5BDB9F1CCE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4E8598F3-632F-4202-A449-49EEF4DDE0F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C4DE1D5C-BD4E-487A-97F6-BDA7E7D1B23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505C4075-577D-4FC6-9E3A-A5295D66AA6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8" name="Text Box 28">
          <a:extLst>
            <a:ext uri="{FF2B5EF4-FFF2-40B4-BE49-F238E27FC236}">
              <a16:creationId xmlns:a16="http://schemas.microsoft.com/office/drawing/2014/main" id="{0AFCA0AF-A399-4ADE-BFA6-10C1FA94DB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9" name="Text Box 29">
          <a:extLst>
            <a:ext uri="{FF2B5EF4-FFF2-40B4-BE49-F238E27FC236}">
              <a16:creationId xmlns:a16="http://schemas.microsoft.com/office/drawing/2014/main" id="{F0084900-08C0-485D-9768-22CD475EBF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0" name="Text Box 30">
          <a:extLst>
            <a:ext uri="{FF2B5EF4-FFF2-40B4-BE49-F238E27FC236}">
              <a16:creationId xmlns:a16="http://schemas.microsoft.com/office/drawing/2014/main" id="{381D3CD2-BEF1-44B0-B5DC-BC4B1ACFC2D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1" name="Text Box 31">
          <a:extLst>
            <a:ext uri="{FF2B5EF4-FFF2-40B4-BE49-F238E27FC236}">
              <a16:creationId xmlns:a16="http://schemas.microsoft.com/office/drawing/2014/main" id="{BA6BE8C1-D8B6-48D8-82A1-CD591B3F6FF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2" name="Text Box 32">
          <a:extLst>
            <a:ext uri="{FF2B5EF4-FFF2-40B4-BE49-F238E27FC236}">
              <a16:creationId xmlns:a16="http://schemas.microsoft.com/office/drawing/2014/main" id="{6BD87D93-9C51-4280-95F0-3310E507EA4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3" name="Text Box 33">
          <a:extLst>
            <a:ext uri="{FF2B5EF4-FFF2-40B4-BE49-F238E27FC236}">
              <a16:creationId xmlns:a16="http://schemas.microsoft.com/office/drawing/2014/main" id="{6AA249BB-CDE4-4C63-A5B3-F9146B7E472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4" name="Text Box 34">
          <a:extLst>
            <a:ext uri="{FF2B5EF4-FFF2-40B4-BE49-F238E27FC236}">
              <a16:creationId xmlns:a16="http://schemas.microsoft.com/office/drawing/2014/main" id="{AC5F9F05-B63B-4771-9A3D-2F40D0AE390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D996F7B1-A21F-4DA9-8425-DB16FB60868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A867925A-06FC-4137-A3CD-8B952726D8D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48471440-7DBE-45FB-AE96-E5FCBE8B7CF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AA89C806-CEF5-4C6E-B8FD-0604CF0E96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ACDC5E-511C-47BF-A084-10A9A85E8B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00" name="Text Box 16">
          <a:extLst>
            <a:ext uri="{FF2B5EF4-FFF2-40B4-BE49-F238E27FC236}">
              <a16:creationId xmlns:a16="http://schemas.microsoft.com/office/drawing/2014/main" id="{1D2B6E60-8EC7-4A1A-B6F7-E479A4DD0B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D9659833-9CE1-4B3F-9E75-2ACFD664822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F3CB690A-44F9-4B25-A3D7-49CA4CD5097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B195012F-9355-4B4C-88C2-76FE348A1EA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761C9DCC-5A21-4057-8B0E-40D3B3EB6FB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B79A499-C6B6-4DA6-8120-93ED17DA3B6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63EF82F-DAD6-40B6-BF9F-4209EA6CD5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F00919E2-CB74-4A94-849E-FC20E34CB7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A6641252-896C-44A3-BC5A-6F12C88CE38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2EE4DA16-21A7-4398-9F3D-35CE4F55E8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80B7529A-CA69-4A51-BB99-63DF2BA39BB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11C7378F-B6D1-40DC-895D-BE1C03036C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2" name="Text Box 22">
          <a:extLst>
            <a:ext uri="{FF2B5EF4-FFF2-40B4-BE49-F238E27FC236}">
              <a16:creationId xmlns:a16="http://schemas.microsoft.com/office/drawing/2014/main" id="{7B983341-D21A-43B8-8927-9F6CA27D947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13" name="Text Box 23">
          <a:extLst>
            <a:ext uri="{FF2B5EF4-FFF2-40B4-BE49-F238E27FC236}">
              <a16:creationId xmlns:a16="http://schemas.microsoft.com/office/drawing/2014/main" id="{580453A9-210B-4DC9-BAA4-44D7D25B10C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5D0C82E3-7CEA-4ECF-B307-E87730FA23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B1E860D0-3D0D-46A7-9639-E7BEC9A713F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4FB64C98-205C-46E6-B111-B9EBC42AD6A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BDFBA227-1F85-499F-BAAA-A96A70AEFA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8" name="Text Box 28">
          <a:extLst>
            <a:ext uri="{FF2B5EF4-FFF2-40B4-BE49-F238E27FC236}">
              <a16:creationId xmlns:a16="http://schemas.microsoft.com/office/drawing/2014/main" id="{DADDF4E0-0EB2-4AB6-8C8D-2F0519BE76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19" name="Text Box 29">
          <a:extLst>
            <a:ext uri="{FF2B5EF4-FFF2-40B4-BE49-F238E27FC236}">
              <a16:creationId xmlns:a16="http://schemas.microsoft.com/office/drawing/2014/main" id="{60769A6C-63DF-4635-9986-F77FDFAB456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20" name="Text Box 30">
          <a:extLst>
            <a:ext uri="{FF2B5EF4-FFF2-40B4-BE49-F238E27FC236}">
              <a16:creationId xmlns:a16="http://schemas.microsoft.com/office/drawing/2014/main" id="{E2EBF13C-90EE-4008-A386-F462CC90CE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21" name="Text Box 31">
          <a:extLst>
            <a:ext uri="{FF2B5EF4-FFF2-40B4-BE49-F238E27FC236}">
              <a16:creationId xmlns:a16="http://schemas.microsoft.com/office/drawing/2014/main" id="{CEDACCD2-5E81-4915-8B22-3E8574258F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F6B79542-C20C-4973-B8BE-F65C5C783ED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BB9F13C5-622D-4AC4-9064-7EB22435CE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24" name="Text Box 34">
          <a:extLst>
            <a:ext uri="{FF2B5EF4-FFF2-40B4-BE49-F238E27FC236}">
              <a16:creationId xmlns:a16="http://schemas.microsoft.com/office/drawing/2014/main" id="{31F0B265-BB2E-4D71-874E-9E42FECFAB2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25174473-22BA-485F-89E0-1294BE091BD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2BE459CC-5D6A-4D12-A0B5-A8E88760923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2ADBE897-5EB2-4E9E-9D33-C1BA7663F39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28" name="Text Box 11">
          <a:extLst>
            <a:ext uri="{FF2B5EF4-FFF2-40B4-BE49-F238E27FC236}">
              <a16:creationId xmlns:a16="http://schemas.microsoft.com/office/drawing/2014/main" id="{F60AA101-7DD9-4525-8BE3-F375C716181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3E0F3D6A-E229-40F0-B624-C09F8ECC5D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30" name="Text Box 16">
          <a:extLst>
            <a:ext uri="{FF2B5EF4-FFF2-40B4-BE49-F238E27FC236}">
              <a16:creationId xmlns:a16="http://schemas.microsoft.com/office/drawing/2014/main" id="{6658C04D-4318-4E6A-9437-0540090C614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2DF0FFCC-2865-4A4D-9DF7-2AA3CFAFB4E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C452A035-8734-4C99-9E34-EB082BC5B17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B546C963-4FB4-40DF-87FC-C255C013651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6272D94A-A64B-4588-B751-148999EF090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600DCB6-D334-4D5C-A41B-24874C7F401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066AB7B7-1B8E-491C-A5D0-035BBC5555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C16A9976-346E-4A26-8927-63BEF9DD89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254CCF8E-3596-4991-9879-E34FB03B1B6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A4908854-CCC0-4946-941F-9E8BC0D1896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3EFC674F-59A3-4F28-8055-C92558B8EC2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21270012-025F-4E5D-82ED-915C799661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CA089971-C530-41DE-A30E-82EEEEDE0B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3" name="Text Box 11">
          <a:extLst>
            <a:ext uri="{FF2B5EF4-FFF2-40B4-BE49-F238E27FC236}">
              <a16:creationId xmlns:a16="http://schemas.microsoft.com/office/drawing/2014/main" id="{8D078E8A-0F76-4DC9-8615-6893C15BC8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FE82E1A0-66F9-4E6E-882A-F9A81791BFB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3551C63-03CD-4E88-8F13-D8C2F1F2766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D9D1F77B-B398-4C1F-B17D-5CB64F83237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15FA6DD4-2D64-49D1-8701-33FD9A9FD27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F1EB8EAF-B831-4FCB-AACB-328E534774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E0B8FC74-51A6-4555-93B8-BE7A35B422D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07F079B2-0716-41C0-A841-84A7A35D152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1" name="Text Box 21">
          <a:extLst>
            <a:ext uri="{FF2B5EF4-FFF2-40B4-BE49-F238E27FC236}">
              <a16:creationId xmlns:a16="http://schemas.microsoft.com/office/drawing/2014/main" id="{12BCA809-B1DF-49DD-8F83-A607482EE55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52" name="Text Box 22">
          <a:extLst>
            <a:ext uri="{FF2B5EF4-FFF2-40B4-BE49-F238E27FC236}">
              <a16:creationId xmlns:a16="http://schemas.microsoft.com/office/drawing/2014/main" id="{E553403E-7975-4522-A07F-47CBBBEF14B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53" name="Text Box 23">
          <a:extLst>
            <a:ext uri="{FF2B5EF4-FFF2-40B4-BE49-F238E27FC236}">
              <a16:creationId xmlns:a16="http://schemas.microsoft.com/office/drawing/2014/main" id="{3F51CEEE-1068-46EC-AC0E-9D20A2808D9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1F5FB573-A025-4AF5-8821-3E568AEDDF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91DE9CE3-DEEA-44FC-A2A2-56A68475DF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2E9B6770-EB47-449A-BE05-D5D05D7233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2ADC16B1-3F37-4B52-BA29-B79E7C150A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8" name="Text Box 28">
          <a:extLst>
            <a:ext uri="{FF2B5EF4-FFF2-40B4-BE49-F238E27FC236}">
              <a16:creationId xmlns:a16="http://schemas.microsoft.com/office/drawing/2014/main" id="{0BB4AE09-EC50-4161-98D2-0386E6B57EB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59" name="Text Box 29">
          <a:extLst>
            <a:ext uri="{FF2B5EF4-FFF2-40B4-BE49-F238E27FC236}">
              <a16:creationId xmlns:a16="http://schemas.microsoft.com/office/drawing/2014/main" id="{23EA5305-90A6-4FB2-940A-6F94279A6B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60" name="Text Box 30">
          <a:extLst>
            <a:ext uri="{FF2B5EF4-FFF2-40B4-BE49-F238E27FC236}">
              <a16:creationId xmlns:a16="http://schemas.microsoft.com/office/drawing/2014/main" id="{D861970F-6F14-447A-85CE-4B7BF5ADD92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491ABA0F-72DA-4AF9-9FD4-144F3C5D74A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C8EBCD19-9B37-4AFF-887D-64E6BA4F65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id="{607E32EA-3DA7-4860-81B9-7DB4EE18CB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64" name="Text Box 34">
          <a:extLst>
            <a:ext uri="{FF2B5EF4-FFF2-40B4-BE49-F238E27FC236}">
              <a16:creationId xmlns:a16="http://schemas.microsoft.com/office/drawing/2014/main" id="{074B9027-0843-4047-9B94-C5F039668E0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17409F17-031C-434E-8253-0C34791C5D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94BC074C-F016-4C4E-BFC6-7A7A25EFFD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CC55B8DB-B0E5-44FF-99BD-3ED07140A29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E4674ECB-058D-4717-A948-7344ABA957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9277FBD1-E7A4-4BAD-B007-63C8747F12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70" name="Text Box 16">
          <a:extLst>
            <a:ext uri="{FF2B5EF4-FFF2-40B4-BE49-F238E27FC236}">
              <a16:creationId xmlns:a16="http://schemas.microsoft.com/office/drawing/2014/main" id="{3242FEE6-5612-4A08-93F6-F0F7493E3ED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403A5FBB-D907-415A-821F-E55BAC6BB62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8697585-2E96-40E9-95B6-207CF080BCA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5F9A4F01-8451-4692-A225-2CF137F03F8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E92ACDD4-DD5A-4734-AEE0-5B36BE5B317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F4C2E6AB-D656-4F7B-9D8B-AB5ACF9145C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5B5C5203-A214-42CD-AF4F-58AF00CF9A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87616E6B-37F4-408B-9EF5-5F995CFDFB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8" name="Text Box 16">
          <a:extLst>
            <a:ext uri="{FF2B5EF4-FFF2-40B4-BE49-F238E27FC236}">
              <a16:creationId xmlns:a16="http://schemas.microsoft.com/office/drawing/2014/main" id="{242E5914-791A-4315-9500-3EBD58E73CF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0628A90C-3952-4C27-8A17-675DB2A74A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id="{3BF4A748-CBEB-4893-9B71-C637CDDB72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1" name="Text Box 21">
          <a:extLst>
            <a:ext uri="{FF2B5EF4-FFF2-40B4-BE49-F238E27FC236}">
              <a16:creationId xmlns:a16="http://schemas.microsoft.com/office/drawing/2014/main" id="{4D903F24-312C-4B48-A7A6-26583C7B5E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DD62BBD4-E565-483E-991F-11CB21E4D4F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D3FB14BD-54C8-49BE-8CD5-10341457076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8F4EBE6D-0BDD-4BA0-BC3D-7D347EFB675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5" name="Text Box 25">
          <a:extLst>
            <a:ext uri="{FF2B5EF4-FFF2-40B4-BE49-F238E27FC236}">
              <a16:creationId xmlns:a16="http://schemas.microsoft.com/office/drawing/2014/main" id="{8A20A0A9-4980-483F-B344-11660D259E9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F2FCF15C-4366-4BC8-8C4B-0AEDD3DAEF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51ADEF23-C74C-4D2A-B4E5-1C9AA444BCA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180AE4EC-275B-41E7-AC40-ACCE457A44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79D2C9D4-0FC6-4A4E-BCA2-DDB7559673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0" name="Text Box 30">
          <a:extLst>
            <a:ext uri="{FF2B5EF4-FFF2-40B4-BE49-F238E27FC236}">
              <a16:creationId xmlns:a16="http://schemas.microsoft.com/office/drawing/2014/main" id="{FF81AE7B-D9C8-451D-9018-7E7797EE64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1" name="Text Box 31">
          <a:extLst>
            <a:ext uri="{FF2B5EF4-FFF2-40B4-BE49-F238E27FC236}">
              <a16:creationId xmlns:a16="http://schemas.microsoft.com/office/drawing/2014/main" id="{BFCFD09A-5577-41F5-A39D-C7FE8672A7F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863293FB-1D5D-4DF3-911F-7FF83482568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" name="Text Box 33">
          <a:extLst>
            <a:ext uri="{FF2B5EF4-FFF2-40B4-BE49-F238E27FC236}">
              <a16:creationId xmlns:a16="http://schemas.microsoft.com/office/drawing/2014/main" id="{BE82E9BB-DB3D-4532-9830-6BA70D4D44B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" name="Text Box 34">
          <a:extLst>
            <a:ext uri="{FF2B5EF4-FFF2-40B4-BE49-F238E27FC236}">
              <a16:creationId xmlns:a16="http://schemas.microsoft.com/office/drawing/2014/main" id="{79FC2323-85DB-46C2-BF8F-28ED00BD529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5375E52-5B56-41F1-9215-4AD78BCF37F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6" name="Text Box 10">
          <a:extLst>
            <a:ext uri="{FF2B5EF4-FFF2-40B4-BE49-F238E27FC236}">
              <a16:creationId xmlns:a16="http://schemas.microsoft.com/office/drawing/2014/main" id="{18194E82-E997-436C-B1E0-D06DCFC089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F80CFB6B-6F6B-464E-B6E6-2C69905634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8" name="Text Box 11">
          <a:extLst>
            <a:ext uri="{FF2B5EF4-FFF2-40B4-BE49-F238E27FC236}">
              <a16:creationId xmlns:a16="http://schemas.microsoft.com/office/drawing/2014/main" id="{5D0C83EF-C102-4B88-956E-A523D726ED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2F1C1EC3-D76E-47D7-9375-68E22ABDE4D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7C0AF72E-2BBE-4001-BF13-AD5EC75D9D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705BF854-2537-4718-8AD0-BB63D30FB39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99D8D9B9-59C8-4B83-9602-80538CDF19F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DECB682F-2E71-454D-9B1B-97C03C36871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CF5C1FEB-58D4-46B4-A2CA-BBED904FEF3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4CAE1D53-F3ED-4A1D-9598-6C6756F79D8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06" name="Text Box 11">
          <a:extLst>
            <a:ext uri="{FF2B5EF4-FFF2-40B4-BE49-F238E27FC236}">
              <a16:creationId xmlns:a16="http://schemas.microsoft.com/office/drawing/2014/main" id="{21682216-4B35-48BB-A949-EF026C0F7FC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7" name="Text Box 12">
          <a:extLst>
            <a:ext uri="{FF2B5EF4-FFF2-40B4-BE49-F238E27FC236}">
              <a16:creationId xmlns:a16="http://schemas.microsoft.com/office/drawing/2014/main" id="{2AACDD9F-47B0-4B07-80DC-A7B0B03776F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8" name="Text Box 13">
          <a:extLst>
            <a:ext uri="{FF2B5EF4-FFF2-40B4-BE49-F238E27FC236}">
              <a16:creationId xmlns:a16="http://schemas.microsoft.com/office/drawing/2014/main" id="{C51D0407-F9C1-4E3E-AC90-01B50975622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F8CF652D-1D26-445C-98B8-450A817FB1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B314B02D-FB0B-4C7B-90D6-80FB3B5E17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id="{7F39C9E0-024E-42E0-B171-53B0F341602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CBF4D2F8-61F6-40CA-AB94-FED99C2B81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3" name="Text Box 11">
          <a:extLst>
            <a:ext uri="{FF2B5EF4-FFF2-40B4-BE49-F238E27FC236}">
              <a16:creationId xmlns:a16="http://schemas.microsoft.com/office/drawing/2014/main" id="{BAC4407C-3D2B-4EE4-9704-37E02B71E7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8F948887-22EC-439F-8C8B-194E88089F4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8E03D029-AFCB-44B4-AD79-42AF6DCC4C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6" name="Text Box 13">
          <a:extLst>
            <a:ext uri="{FF2B5EF4-FFF2-40B4-BE49-F238E27FC236}">
              <a16:creationId xmlns:a16="http://schemas.microsoft.com/office/drawing/2014/main" id="{F6452C1A-436B-4028-A08F-698B338C80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BC693CD7-CC10-4126-B133-DF9A8D5267D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" name="Text Box 16">
          <a:extLst>
            <a:ext uri="{FF2B5EF4-FFF2-40B4-BE49-F238E27FC236}">
              <a16:creationId xmlns:a16="http://schemas.microsoft.com/office/drawing/2014/main" id="{DB52A2CB-A83B-4324-A014-871DE1BCDB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" name="Text Box 19">
          <a:extLst>
            <a:ext uri="{FF2B5EF4-FFF2-40B4-BE49-F238E27FC236}">
              <a16:creationId xmlns:a16="http://schemas.microsoft.com/office/drawing/2014/main" id="{BCEBB4BC-28AB-4B56-BBA6-FC017915B0E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" name="Text Box 20">
          <a:extLst>
            <a:ext uri="{FF2B5EF4-FFF2-40B4-BE49-F238E27FC236}">
              <a16:creationId xmlns:a16="http://schemas.microsoft.com/office/drawing/2014/main" id="{DD1FB127-7BB8-4584-8B57-70FD8E78E8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1" name="Text Box 21">
          <a:extLst>
            <a:ext uri="{FF2B5EF4-FFF2-40B4-BE49-F238E27FC236}">
              <a16:creationId xmlns:a16="http://schemas.microsoft.com/office/drawing/2014/main" id="{9F528765-B862-4652-9473-4B478E3DF5E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2" name="Text Box 22">
          <a:extLst>
            <a:ext uri="{FF2B5EF4-FFF2-40B4-BE49-F238E27FC236}">
              <a16:creationId xmlns:a16="http://schemas.microsoft.com/office/drawing/2014/main" id="{FA232047-F95A-4BFA-9F6B-1DE0B599440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3" name="Text Box 23">
          <a:extLst>
            <a:ext uri="{FF2B5EF4-FFF2-40B4-BE49-F238E27FC236}">
              <a16:creationId xmlns:a16="http://schemas.microsoft.com/office/drawing/2014/main" id="{149B185E-2F31-4479-AE03-63784699BC6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4" name="Text Box 24">
          <a:extLst>
            <a:ext uri="{FF2B5EF4-FFF2-40B4-BE49-F238E27FC236}">
              <a16:creationId xmlns:a16="http://schemas.microsoft.com/office/drawing/2014/main" id="{9A6B828C-FEF7-41C6-877B-23DD116F1D5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" name="Text Box 25">
          <a:extLst>
            <a:ext uri="{FF2B5EF4-FFF2-40B4-BE49-F238E27FC236}">
              <a16:creationId xmlns:a16="http://schemas.microsoft.com/office/drawing/2014/main" id="{F6FDCEC0-75F7-4808-819B-070B78787B2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" name="Text Box 26">
          <a:extLst>
            <a:ext uri="{FF2B5EF4-FFF2-40B4-BE49-F238E27FC236}">
              <a16:creationId xmlns:a16="http://schemas.microsoft.com/office/drawing/2014/main" id="{CD3B8915-5DD1-4F50-B396-826EB50A424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" name="Text Box 27">
          <a:extLst>
            <a:ext uri="{FF2B5EF4-FFF2-40B4-BE49-F238E27FC236}">
              <a16:creationId xmlns:a16="http://schemas.microsoft.com/office/drawing/2014/main" id="{78ACC1E6-0D9B-45AF-8E20-CA375D13C95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8" name="Text Box 28">
          <a:extLst>
            <a:ext uri="{FF2B5EF4-FFF2-40B4-BE49-F238E27FC236}">
              <a16:creationId xmlns:a16="http://schemas.microsoft.com/office/drawing/2014/main" id="{EA713947-3A72-4B82-A81E-A0F2AB10BD7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9" name="Text Box 29">
          <a:extLst>
            <a:ext uri="{FF2B5EF4-FFF2-40B4-BE49-F238E27FC236}">
              <a16:creationId xmlns:a16="http://schemas.microsoft.com/office/drawing/2014/main" id="{A8D4979C-E10C-402A-99FB-A5980791B1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0" name="Text Box 30">
          <a:extLst>
            <a:ext uri="{FF2B5EF4-FFF2-40B4-BE49-F238E27FC236}">
              <a16:creationId xmlns:a16="http://schemas.microsoft.com/office/drawing/2014/main" id="{AFA53B21-A834-4594-8A54-6ACA5D4D264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1" name="Text Box 31">
          <a:extLst>
            <a:ext uri="{FF2B5EF4-FFF2-40B4-BE49-F238E27FC236}">
              <a16:creationId xmlns:a16="http://schemas.microsoft.com/office/drawing/2014/main" id="{ECA35079-1419-48DF-8BF9-E8DB4FFAD5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B38A50D1-BF73-4620-A223-F42F81825A2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" name="Text Box 33">
          <a:extLst>
            <a:ext uri="{FF2B5EF4-FFF2-40B4-BE49-F238E27FC236}">
              <a16:creationId xmlns:a16="http://schemas.microsoft.com/office/drawing/2014/main" id="{76D5A492-7EDC-4DF0-8569-743C8515F53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C24F3511-A058-49DA-BBBC-9A231A6CDC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9613F064-FB4D-416D-8133-3412CD627E0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6" name="Text Box 10">
          <a:extLst>
            <a:ext uri="{FF2B5EF4-FFF2-40B4-BE49-F238E27FC236}">
              <a16:creationId xmlns:a16="http://schemas.microsoft.com/office/drawing/2014/main" id="{5A20F941-2B7E-4968-93A9-B48ABF79EB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91681ADC-5D7B-4656-8D62-51E7AF110E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8" name="Text Box 11">
          <a:extLst>
            <a:ext uri="{FF2B5EF4-FFF2-40B4-BE49-F238E27FC236}">
              <a16:creationId xmlns:a16="http://schemas.microsoft.com/office/drawing/2014/main" id="{56181D47-6B6B-4ECF-BAEA-DA9D2EB84F6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48FE341-96A8-4127-991A-82717961C0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0" name="Text Box 16">
          <a:extLst>
            <a:ext uri="{FF2B5EF4-FFF2-40B4-BE49-F238E27FC236}">
              <a16:creationId xmlns:a16="http://schemas.microsoft.com/office/drawing/2014/main" id="{A268F6D4-BEB6-440D-8D73-E3E6B76B7D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D26BDEF2-5ABE-4E55-AB8B-C33E88A2869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68F21916-6FAA-4B72-B79F-9B688A66379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54D81654-7454-47D9-AD4B-7FEF3B2BAFA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7EB73782-2488-4E47-BAE0-C54200D3127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BB8A966D-B286-426A-B48D-7767878ECBE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6" name="Text Box 13">
          <a:extLst>
            <a:ext uri="{FF2B5EF4-FFF2-40B4-BE49-F238E27FC236}">
              <a16:creationId xmlns:a16="http://schemas.microsoft.com/office/drawing/2014/main" id="{5C19C960-A8C9-4CB0-9D40-82C96430292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EF509816-90F6-42A4-B254-A707FADE42F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8" name="Text Box 16">
          <a:extLst>
            <a:ext uri="{FF2B5EF4-FFF2-40B4-BE49-F238E27FC236}">
              <a16:creationId xmlns:a16="http://schemas.microsoft.com/office/drawing/2014/main" id="{92F66C10-7805-4D35-AA8D-C736A49AD0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9" name="Text Box 19">
          <a:extLst>
            <a:ext uri="{FF2B5EF4-FFF2-40B4-BE49-F238E27FC236}">
              <a16:creationId xmlns:a16="http://schemas.microsoft.com/office/drawing/2014/main" id="{95389D3A-9B4C-41CF-90EA-A4CEEBA7B6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0" name="Text Box 20">
          <a:extLst>
            <a:ext uri="{FF2B5EF4-FFF2-40B4-BE49-F238E27FC236}">
              <a16:creationId xmlns:a16="http://schemas.microsoft.com/office/drawing/2014/main" id="{4A04D21B-CC94-44E2-AA92-047E45ED77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1" name="Text Box 21">
          <a:extLst>
            <a:ext uri="{FF2B5EF4-FFF2-40B4-BE49-F238E27FC236}">
              <a16:creationId xmlns:a16="http://schemas.microsoft.com/office/drawing/2014/main" id="{DE07A575-1A4D-496A-95E5-FA29F5F168C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52" name="Text Box 22">
          <a:extLst>
            <a:ext uri="{FF2B5EF4-FFF2-40B4-BE49-F238E27FC236}">
              <a16:creationId xmlns:a16="http://schemas.microsoft.com/office/drawing/2014/main" id="{BB07B6AC-E560-4EF2-93BB-C875C010955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53" name="Text Box 23">
          <a:extLst>
            <a:ext uri="{FF2B5EF4-FFF2-40B4-BE49-F238E27FC236}">
              <a16:creationId xmlns:a16="http://schemas.microsoft.com/office/drawing/2014/main" id="{85F85108-9E47-4FFB-A17D-C7BA62BD466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9503A00D-1D98-4B28-8854-3604001004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5" name="Text Box 25">
          <a:extLst>
            <a:ext uri="{FF2B5EF4-FFF2-40B4-BE49-F238E27FC236}">
              <a16:creationId xmlns:a16="http://schemas.microsoft.com/office/drawing/2014/main" id="{43326E6E-2C4D-4030-8F50-362CF6F3CC2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6" name="Text Box 26">
          <a:extLst>
            <a:ext uri="{FF2B5EF4-FFF2-40B4-BE49-F238E27FC236}">
              <a16:creationId xmlns:a16="http://schemas.microsoft.com/office/drawing/2014/main" id="{4194D0C6-8BD3-4D44-96B0-464995665D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7" name="Text Box 27">
          <a:extLst>
            <a:ext uri="{FF2B5EF4-FFF2-40B4-BE49-F238E27FC236}">
              <a16:creationId xmlns:a16="http://schemas.microsoft.com/office/drawing/2014/main" id="{5CEC5716-032B-42B7-AE77-D81B0EE2DE0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8" name="Text Box 28">
          <a:extLst>
            <a:ext uri="{FF2B5EF4-FFF2-40B4-BE49-F238E27FC236}">
              <a16:creationId xmlns:a16="http://schemas.microsoft.com/office/drawing/2014/main" id="{82557569-BA48-498A-B423-5ADF1F4A0D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59" name="Text Box 29">
          <a:extLst>
            <a:ext uri="{FF2B5EF4-FFF2-40B4-BE49-F238E27FC236}">
              <a16:creationId xmlns:a16="http://schemas.microsoft.com/office/drawing/2014/main" id="{CF635B58-622C-41A1-90F6-44C3BF083D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0" name="Text Box 30">
          <a:extLst>
            <a:ext uri="{FF2B5EF4-FFF2-40B4-BE49-F238E27FC236}">
              <a16:creationId xmlns:a16="http://schemas.microsoft.com/office/drawing/2014/main" id="{BFA8A230-E50A-4136-A72A-09AD3AAB7B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1" name="Text Box 31">
          <a:extLst>
            <a:ext uri="{FF2B5EF4-FFF2-40B4-BE49-F238E27FC236}">
              <a16:creationId xmlns:a16="http://schemas.microsoft.com/office/drawing/2014/main" id="{5C6DB2B3-8C83-459D-A1DA-496C664352E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56BD6DA4-90C4-4D52-BE83-F20642783CB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3" name="Text Box 33">
          <a:extLst>
            <a:ext uri="{FF2B5EF4-FFF2-40B4-BE49-F238E27FC236}">
              <a16:creationId xmlns:a16="http://schemas.microsoft.com/office/drawing/2014/main" id="{F8988256-5D7F-4E9C-ACEE-7C6410C5336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64" name="Text Box 34">
          <a:extLst>
            <a:ext uri="{FF2B5EF4-FFF2-40B4-BE49-F238E27FC236}">
              <a16:creationId xmlns:a16="http://schemas.microsoft.com/office/drawing/2014/main" id="{8A3A55C1-E307-4DB9-9DF0-A1F0F324CD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33F74ADF-B8AC-452A-B02E-C080DFB31F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6" name="Text Box 10">
          <a:extLst>
            <a:ext uri="{FF2B5EF4-FFF2-40B4-BE49-F238E27FC236}">
              <a16:creationId xmlns:a16="http://schemas.microsoft.com/office/drawing/2014/main" id="{7A0C7784-6C6E-4EDC-9111-27159CE109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44E2B010-BD4B-441D-811C-FC20787FD7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8" name="Text Box 11">
          <a:extLst>
            <a:ext uri="{FF2B5EF4-FFF2-40B4-BE49-F238E27FC236}">
              <a16:creationId xmlns:a16="http://schemas.microsoft.com/office/drawing/2014/main" id="{83C6F670-2E47-4EEB-BD51-65969BA2F07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C4FD3760-4B45-40AB-A70D-E146AAAF11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913CBD6D-9143-49CF-B99C-6C90DC4A45B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7C723F47-AEE3-4601-8EAE-48B2B2886B9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7988FC3D-88D5-4D2C-9364-B112263E1FD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9B1A75F5-C2F6-4F04-8F43-D994B86A9C0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27BA580D-3002-4554-B35F-82ACB0C0028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8A6E377F-88D9-40BA-B493-EACE1B4B10F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1750B9D4-1A11-4B25-ABE2-CA74F874D1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86123EE6-5F8C-4107-B6C5-F7B04F3F97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790B4099-C672-4B96-B09F-571FE6F89CF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8C53AAA1-A59F-48C5-874C-3CED7E2C98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F5DF9568-496F-4459-8723-4E3F0BF9B1A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1BEA5AE-3725-4B67-976A-BE638A88CA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765BDBFF-E508-4222-8B39-485143AB84C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3" name="Text Box 11">
          <a:extLst>
            <a:ext uri="{FF2B5EF4-FFF2-40B4-BE49-F238E27FC236}">
              <a16:creationId xmlns:a16="http://schemas.microsoft.com/office/drawing/2014/main" id="{2CB8F978-AA9E-4D5E-90D7-E78DAB09D2B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BE0DBB7B-5772-4890-A4D0-4F2AF4B717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D75EC686-2E3A-49F1-A091-6132FB28F56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6" name="Text Box 13">
          <a:extLst>
            <a:ext uri="{FF2B5EF4-FFF2-40B4-BE49-F238E27FC236}">
              <a16:creationId xmlns:a16="http://schemas.microsoft.com/office/drawing/2014/main" id="{7F19C2F9-2779-4B1C-9C41-FB3902A2788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D6262FAE-7702-4CFB-A258-25DBB1B8BB5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75A18FC0-7F9C-4B50-863B-F315B49451F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9" name="Text Box 19">
          <a:extLst>
            <a:ext uri="{FF2B5EF4-FFF2-40B4-BE49-F238E27FC236}">
              <a16:creationId xmlns:a16="http://schemas.microsoft.com/office/drawing/2014/main" id="{D207E1CE-2709-48D0-B72D-074C64BE690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0" name="Text Box 20">
          <a:extLst>
            <a:ext uri="{FF2B5EF4-FFF2-40B4-BE49-F238E27FC236}">
              <a16:creationId xmlns:a16="http://schemas.microsoft.com/office/drawing/2014/main" id="{36F1AF80-8642-4204-ABD9-A6D096C89D0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1" name="Text Box 21">
          <a:extLst>
            <a:ext uri="{FF2B5EF4-FFF2-40B4-BE49-F238E27FC236}">
              <a16:creationId xmlns:a16="http://schemas.microsoft.com/office/drawing/2014/main" id="{D7756406-1EE2-4D19-AC65-DC8099631F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2" name="Text Box 22">
          <a:extLst>
            <a:ext uri="{FF2B5EF4-FFF2-40B4-BE49-F238E27FC236}">
              <a16:creationId xmlns:a16="http://schemas.microsoft.com/office/drawing/2014/main" id="{C340CE02-3A8E-4728-B272-2FFCC84558B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93" name="Text Box 23">
          <a:extLst>
            <a:ext uri="{FF2B5EF4-FFF2-40B4-BE49-F238E27FC236}">
              <a16:creationId xmlns:a16="http://schemas.microsoft.com/office/drawing/2014/main" id="{928D690E-000B-4A4A-8215-B887A9ECAE6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4" name="Text Box 24">
          <a:extLst>
            <a:ext uri="{FF2B5EF4-FFF2-40B4-BE49-F238E27FC236}">
              <a16:creationId xmlns:a16="http://schemas.microsoft.com/office/drawing/2014/main" id="{AB583435-799C-47F7-A353-6A6C1C397C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5" name="Text Box 25">
          <a:extLst>
            <a:ext uri="{FF2B5EF4-FFF2-40B4-BE49-F238E27FC236}">
              <a16:creationId xmlns:a16="http://schemas.microsoft.com/office/drawing/2014/main" id="{AA97D0BA-8B4C-46D5-B0F4-E967A4B424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6" name="Text Box 26">
          <a:extLst>
            <a:ext uri="{FF2B5EF4-FFF2-40B4-BE49-F238E27FC236}">
              <a16:creationId xmlns:a16="http://schemas.microsoft.com/office/drawing/2014/main" id="{B4317B80-AB71-4091-8F48-A83499C5C43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A4049619-E05B-489C-9B44-8AD69402F4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EF5281BC-49A9-433F-86CA-19C166EA96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D64268A5-61C8-48B2-9011-1B118D6F334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300" name="Text Box 30">
          <a:extLst>
            <a:ext uri="{FF2B5EF4-FFF2-40B4-BE49-F238E27FC236}">
              <a16:creationId xmlns:a16="http://schemas.microsoft.com/office/drawing/2014/main" id="{B38DA909-D9FC-4679-8AE3-325CF4A257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301" name="Text Box 31">
          <a:extLst>
            <a:ext uri="{FF2B5EF4-FFF2-40B4-BE49-F238E27FC236}">
              <a16:creationId xmlns:a16="http://schemas.microsoft.com/office/drawing/2014/main" id="{FA8571E2-B9F8-49DF-946D-DD4AEEDBA8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A5278613-1E47-411B-8382-536ED72D63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303" name="Text Box 33">
          <a:extLst>
            <a:ext uri="{FF2B5EF4-FFF2-40B4-BE49-F238E27FC236}">
              <a16:creationId xmlns:a16="http://schemas.microsoft.com/office/drawing/2014/main" id="{DFD4994E-6DAB-4AB6-B971-433F9A6DAA3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304" name="Text Box 34">
          <a:extLst>
            <a:ext uri="{FF2B5EF4-FFF2-40B4-BE49-F238E27FC236}">
              <a16:creationId xmlns:a16="http://schemas.microsoft.com/office/drawing/2014/main" id="{8E274120-1BE8-43AD-A2E7-4BAFF078850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6E35C9BA-6B9A-4F66-AF85-EAAFEF7F14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06" name="Text Box 10">
          <a:extLst>
            <a:ext uri="{FF2B5EF4-FFF2-40B4-BE49-F238E27FC236}">
              <a16:creationId xmlns:a16="http://schemas.microsoft.com/office/drawing/2014/main" id="{EAE207BD-69EC-4CD3-9772-866D0F1769D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AE85B0E3-C3A9-41AB-ADA5-A020B75133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559A7C68-BBE5-49B3-A921-0D08C6F40F7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82EC6987-B63E-456F-BA7D-E434B3E124E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309D6980-DEF5-4631-B095-7EF59CA1B4D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9CC016E5-96C0-4999-AFBF-5FB7238D531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F0637474-0B66-46ED-B853-D4730E8A13F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736AC610-CBFE-4C61-905E-E7B75EB45D5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2EF9E552-A7BA-4043-B514-BC1CE474D9A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AD71FB26-4FB0-41B2-8CAF-78FF91A315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6" name="Text Box 13">
          <a:extLst>
            <a:ext uri="{FF2B5EF4-FFF2-40B4-BE49-F238E27FC236}">
              <a16:creationId xmlns:a16="http://schemas.microsoft.com/office/drawing/2014/main" id="{15DC2E7F-13AF-44B0-982D-5F0E4F7966A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B3917CB8-28D9-44CC-ACFB-7124597DFEF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8" name="Text Box 16">
          <a:extLst>
            <a:ext uri="{FF2B5EF4-FFF2-40B4-BE49-F238E27FC236}">
              <a16:creationId xmlns:a16="http://schemas.microsoft.com/office/drawing/2014/main" id="{8735C593-A2D3-4A64-B3AD-1B947FB8B1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5DE0D7BF-0780-411B-B09D-1179204AAC7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0" name="Text Box 20">
          <a:extLst>
            <a:ext uri="{FF2B5EF4-FFF2-40B4-BE49-F238E27FC236}">
              <a16:creationId xmlns:a16="http://schemas.microsoft.com/office/drawing/2014/main" id="{89BE0A7A-A27E-460E-A8BB-149856C9ACD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1" name="Text Box 21">
          <a:extLst>
            <a:ext uri="{FF2B5EF4-FFF2-40B4-BE49-F238E27FC236}">
              <a16:creationId xmlns:a16="http://schemas.microsoft.com/office/drawing/2014/main" id="{47DD3346-F7EE-4C8A-88D1-472B55AC5E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22" name="Text Box 22">
          <a:extLst>
            <a:ext uri="{FF2B5EF4-FFF2-40B4-BE49-F238E27FC236}">
              <a16:creationId xmlns:a16="http://schemas.microsoft.com/office/drawing/2014/main" id="{0A5FF4DE-DA76-4186-9D4B-A0B739465FE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323" name="Text Box 23">
          <a:extLst>
            <a:ext uri="{FF2B5EF4-FFF2-40B4-BE49-F238E27FC236}">
              <a16:creationId xmlns:a16="http://schemas.microsoft.com/office/drawing/2014/main" id="{3B230820-A198-4984-AB9F-612E12D8E00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4" name="Text Box 24">
          <a:extLst>
            <a:ext uri="{FF2B5EF4-FFF2-40B4-BE49-F238E27FC236}">
              <a16:creationId xmlns:a16="http://schemas.microsoft.com/office/drawing/2014/main" id="{249A7945-67E5-4010-983D-45B7B9E5B7C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5" name="Text Box 25">
          <a:extLst>
            <a:ext uri="{FF2B5EF4-FFF2-40B4-BE49-F238E27FC236}">
              <a16:creationId xmlns:a16="http://schemas.microsoft.com/office/drawing/2014/main" id="{ABC8C835-947D-45CC-8076-EB880A174FF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6" name="Text Box 26">
          <a:extLst>
            <a:ext uri="{FF2B5EF4-FFF2-40B4-BE49-F238E27FC236}">
              <a16:creationId xmlns:a16="http://schemas.microsoft.com/office/drawing/2014/main" id="{4D22F970-5AE3-4668-811D-31337C18353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7" name="Text Box 27">
          <a:extLst>
            <a:ext uri="{FF2B5EF4-FFF2-40B4-BE49-F238E27FC236}">
              <a16:creationId xmlns:a16="http://schemas.microsoft.com/office/drawing/2014/main" id="{2EB60A62-4F89-4681-8988-9471FB0F48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8" name="Text Box 28">
          <a:extLst>
            <a:ext uri="{FF2B5EF4-FFF2-40B4-BE49-F238E27FC236}">
              <a16:creationId xmlns:a16="http://schemas.microsoft.com/office/drawing/2014/main" id="{DAAC3AB6-E4C5-403D-BC3E-4D6FDCC7B9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9" name="Text Box 29">
          <a:extLst>
            <a:ext uri="{FF2B5EF4-FFF2-40B4-BE49-F238E27FC236}">
              <a16:creationId xmlns:a16="http://schemas.microsoft.com/office/drawing/2014/main" id="{E5721E74-D8A3-4C99-B3BA-1230A1202B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0" name="Text Box 30">
          <a:extLst>
            <a:ext uri="{FF2B5EF4-FFF2-40B4-BE49-F238E27FC236}">
              <a16:creationId xmlns:a16="http://schemas.microsoft.com/office/drawing/2014/main" id="{209D1421-3D49-4F25-B9BA-0FD4CC41554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1" name="Text Box 31">
          <a:extLst>
            <a:ext uri="{FF2B5EF4-FFF2-40B4-BE49-F238E27FC236}">
              <a16:creationId xmlns:a16="http://schemas.microsoft.com/office/drawing/2014/main" id="{28D49D57-F195-4FCA-9946-37E5AD7C97A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13EECA25-EFCA-4AF6-B3C7-AA4647E0AC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id="{2C984619-F5DA-401F-88AA-2B01E45BB6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4" name="Text Box 34">
          <a:extLst>
            <a:ext uri="{FF2B5EF4-FFF2-40B4-BE49-F238E27FC236}">
              <a16:creationId xmlns:a16="http://schemas.microsoft.com/office/drawing/2014/main" id="{78A59FA0-BAA2-4CE6-AD4E-68362681D31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47CFFE8D-8705-4863-9233-A6CACEDEDFE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6" name="Text Box 10">
          <a:extLst>
            <a:ext uri="{FF2B5EF4-FFF2-40B4-BE49-F238E27FC236}">
              <a16:creationId xmlns:a16="http://schemas.microsoft.com/office/drawing/2014/main" id="{7DB685D9-84EB-4041-94A8-16EB1DDB04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76131418-365F-424C-9CCE-30946735DE1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8" name="Text Box 11">
          <a:extLst>
            <a:ext uri="{FF2B5EF4-FFF2-40B4-BE49-F238E27FC236}">
              <a16:creationId xmlns:a16="http://schemas.microsoft.com/office/drawing/2014/main" id="{3A406CD5-3A08-4DE2-BE3B-0BC4AF16C0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D0AC0249-DE28-499C-A39F-9D41BFA310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057FED23-E4E4-4FD4-B588-11BD4DE747F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C1683BA3-B5EB-41D9-9D16-CBF335684BD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E0965F5C-D9FA-4CDC-9213-6D50CB0B094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561312C9-521F-4E59-92EC-7AF6114E032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3D4BE868-34B8-43F7-95B8-12812AB094A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43</xdr:row>
      <xdr:rowOff>0</xdr:rowOff>
    </xdr:from>
    <xdr:to>
      <xdr:col>1</xdr:col>
      <xdr:colOff>514350</xdr:colOff>
      <xdr:row>43</xdr:row>
      <xdr:rowOff>182563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B6DAEA7B-E943-4E97-91C0-AA286B3FA5A3}"/>
            </a:ext>
          </a:extLst>
        </xdr:cNvPr>
        <xdr:cNvSpPr txBox="1">
          <a:spLocks noChangeArrowheads="1"/>
        </xdr:cNvSpPr>
      </xdr:nvSpPr>
      <xdr:spPr bwMode="auto">
        <a:xfrm>
          <a:off x="438150" y="878205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46" name="Text Box 290">
          <a:extLst>
            <a:ext uri="{FF2B5EF4-FFF2-40B4-BE49-F238E27FC236}">
              <a16:creationId xmlns:a16="http://schemas.microsoft.com/office/drawing/2014/main" id="{4DC4FAED-D1F9-4FE9-9E6B-8A78F43F0BE0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47" name="Text Box 291">
          <a:extLst>
            <a:ext uri="{FF2B5EF4-FFF2-40B4-BE49-F238E27FC236}">
              <a16:creationId xmlns:a16="http://schemas.microsoft.com/office/drawing/2014/main" id="{A3D75597-63FA-4CB9-B6A5-85D796E3A09D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48" name="Text Box 292">
          <a:extLst>
            <a:ext uri="{FF2B5EF4-FFF2-40B4-BE49-F238E27FC236}">
              <a16:creationId xmlns:a16="http://schemas.microsoft.com/office/drawing/2014/main" id="{DF921B7F-B5D6-4E04-B4C2-47ED00A2F875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49" name="Text Box 293">
          <a:extLst>
            <a:ext uri="{FF2B5EF4-FFF2-40B4-BE49-F238E27FC236}">
              <a16:creationId xmlns:a16="http://schemas.microsoft.com/office/drawing/2014/main" id="{6E28F8EC-5A71-4897-A873-BC2810313DC5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50" name="Text Box 294">
          <a:extLst>
            <a:ext uri="{FF2B5EF4-FFF2-40B4-BE49-F238E27FC236}">
              <a16:creationId xmlns:a16="http://schemas.microsoft.com/office/drawing/2014/main" id="{08C078FD-1F8A-4FB6-8ADA-3E993041BB8C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5952</xdr:rowOff>
    </xdr:to>
    <xdr:sp macro="" textlink="">
      <xdr:nvSpPr>
        <xdr:cNvPr id="351" name="Text Box 295">
          <a:extLst>
            <a:ext uri="{FF2B5EF4-FFF2-40B4-BE49-F238E27FC236}">
              <a16:creationId xmlns:a16="http://schemas.microsoft.com/office/drawing/2014/main" id="{855511E7-CC26-4A98-ACA3-E11BF8F7F1CB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9524</xdr:rowOff>
    </xdr:to>
    <xdr:sp macro="" textlink="">
      <xdr:nvSpPr>
        <xdr:cNvPr id="352" name="Text Box 296">
          <a:extLst>
            <a:ext uri="{FF2B5EF4-FFF2-40B4-BE49-F238E27FC236}">
              <a16:creationId xmlns:a16="http://schemas.microsoft.com/office/drawing/2014/main" id="{0E2DA2B4-2996-4EDD-815F-8A5B79E4312A}"/>
            </a:ext>
          </a:extLst>
        </xdr:cNvPr>
        <xdr:cNvSpPr txBox="1">
          <a:spLocks noChangeArrowheads="1"/>
        </xdr:cNvSpPr>
      </xdr:nvSpPr>
      <xdr:spPr bwMode="auto">
        <a:xfrm>
          <a:off x="438150" y="163544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9523</xdr:rowOff>
    </xdr:to>
    <xdr:sp macro="" textlink="">
      <xdr:nvSpPr>
        <xdr:cNvPr id="353" name="Text Box 297">
          <a:extLst>
            <a:ext uri="{FF2B5EF4-FFF2-40B4-BE49-F238E27FC236}">
              <a16:creationId xmlns:a16="http://schemas.microsoft.com/office/drawing/2014/main" id="{BD4EAE5F-286F-4EC6-A06B-BC0FFDA4EE26}"/>
            </a:ext>
          </a:extLst>
        </xdr:cNvPr>
        <xdr:cNvSpPr txBox="1">
          <a:spLocks noChangeArrowheads="1"/>
        </xdr:cNvSpPr>
      </xdr:nvSpPr>
      <xdr:spPr bwMode="auto">
        <a:xfrm>
          <a:off x="438150" y="163544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9526</xdr:rowOff>
    </xdr:to>
    <xdr:sp macro="" textlink="">
      <xdr:nvSpPr>
        <xdr:cNvPr id="354" name="Text Box 298">
          <a:extLst>
            <a:ext uri="{FF2B5EF4-FFF2-40B4-BE49-F238E27FC236}">
              <a16:creationId xmlns:a16="http://schemas.microsoft.com/office/drawing/2014/main" id="{9411FDC0-D80C-466E-9A74-3A448D5EE6FC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184942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5F7D623D-A894-4B17-BA09-BAFCC087CB57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8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281B9C09-7946-44B7-9C37-9AB2397ADD3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357" name="Text Box 11">
          <a:extLst>
            <a:ext uri="{FF2B5EF4-FFF2-40B4-BE49-F238E27FC236}">
              <a16:creationId xmlns:a16="http://schemas.microsoft.com/office/drawing/2014/main" id="{04A20FEE-63C3-43CA-9006-858477A7007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58" name="Text Box 12">
          <a:extLst>
            <a:ext uri="{FF2B5EF4-FFF2-40B4-BE49-F238E27FC236}">
              <a16:creationId xmlns:a16="http://schemas.microsoft.com/office/drawing/2014/main" id="{465D4758-7845-48FA-BED3-D0F6DF1E8867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59" name="Text Box 13">
          <a:extLst>
            <a:ext uri="{FF2B5EF4-FFF2-40B4-BE49-F238E27FC236}">
              <a16:creationId xmlns:a16="http://schemas.microsoft.com/office/drawing/2014/main" id="{31FC8E6A-8FAA-43D5-B184-4F48670DC524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4A6F2EEB-6A5C-4C14-AE22-4C34030E89D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8C665E00-8653-40BB-B621-75CE6C75ADE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1DA26FA4-D5E9-4E45-B7DD-105A3895590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AECC66F7-E0F0-4277-A662-ACB5C4E89D2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64" name="Text Box 11">
          <a:extLst>
            <a:ext uri="{FF2B5EF4-FFF2-40B4-BE49-F238E27FC236}">
              <a16:creationId xmlns:a16="http://schemas.microsoft.com/office/drawing/2014/main" id="{C0CCE9CA-139E-47AA-9AC4-82EF89ED074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C44AF126-F31C-42C0-80E3-E69411F235E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AEBB4556-6366-4DDA-8A96-77B6DC280A8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73607630-0BEF-464D-BD95-7466311D2A7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F8017E71-0196-48E9-9A21-7FDDAB915BD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6318959D-F391-4486-8FAF-3015F3157C0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22ECD6BF-4BE0-41BA-8CCA-536996208296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3DCF6507-5180-4001-834C-4FBA067A7A5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69F28B52-6840-4113-AF91-010C44960F0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373" name="Text Box 22">
          <a:extLst>
            <a:ext uri="{FF2B5EF4-FFF2-40B4-BE49-F238E27FC236}">
              <a16:creationId xmlns:a16="http://schemas.microsoft.com/office/drawing/2014/main" id="{B817F455-6092-4DFD-8C8E-E8F5F283FBFA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374" name="Text Box 23">
          <a:extLst>
            <a:ext uri="{FF2B5EF4-FFF2-40B4-BE49-F238E27FC236}">
              <a16:creationId xmlns:a16="http://schemas.microsoft.com/office/drawing/2014/main" id="{5DFC91C8-3A63-4970-981F-7B4580D9B861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5" name="Text Box 24">
          <a:extLst>
            <a:ext uri="{FF2B5EF4-FFF2-40B4-BE49-F238E27FC236}">
              <a16:creationId xmlns:a16="http://schemas.microsoft.com/office/drawing/2014/main" id="{EF774BA7-FB1F-4559-9239-640E8F39772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6" name="Text Box 25">
          <a:extLst>
            <a:ext uri="{FF2B5EF4-FFF2-40B4-BE49-F238E27FC236}">
              <a16:creationId xmlns:a16="http://schemas.microsoft.com/office/drawing/2014/main" id="{7C5BE8CB-2E4A-4CBC-AA23-B01A7AAE473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7" name="Text Box 26">
          <a:extLst>
            <a:ext uri="{FF2B5EF4-FFF2-40B4-BE49-F238E27FC236}">
              <a16:creationId xmlns:a16="http://schemas.microsoft.com/office/drawing/2014/main" id="{3A1CEC8B-3273-459F-B36D-D1AE38E9DB4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8" name="Text Box 27">
          <a:extLst>
            <a:ext uri="{FF2B5EF4-FFF2-40B4-BE49-F238E27FC236}">
              <a16:creationId xmlns:a16="http://schemas.microsoft.com/office/drawing/2014/main" id="{7EFA79E4-62AA-47D0-A7F6-B07645C3CF6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79" name="Text Box 28">
          <a:extLst>
            <a:ext uri="{FF2B5EF4-FFF2-40B4-BE49-F238E27FC236}">
              <a16:creationId xmlns:a16="http://schemas.microsoft.com/office/drawing/2014/main" id="{1C9A4CE7-0255-46ED-9E67-DC0B018D039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0" name="Text Box 29">
          <a:extLst>
            <a:ext uri="{FF2B5EF4-FFF2-40B4-BE49-F238E27FC236}">
              <a16:creationId xmlns:a16="http://schemas.microsoft.com/office/drawing/2014/main" id="{F23A46AB-7E77-4562-92B0-AC19094B8D2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1" name="Text Box 30">
          <a:extLst>
            <a:ext uri="{FF2B5EF4-FFF2-40B4-BE49-F238E27FC236}">
              <a16:creationId xmlns:a16="http://schemas.microsoft.com/office/drawing/2014/main" id="{99AC8DE2-8CE8-4855-95BC-74B6AFB103F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2" name="Text Box 31">
          <a:extLst>
            <a:ext uri="{FF2B5EF4-FFF2-40B4-BE49-F238E27FC236}">
              <a16:creationId xmlns:a16="http://schemas.microsoft.com/office/drawing/2014/main" id="{67EC211E-0E28-4D7F-8395-11FE0C8BB9D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3" name="Text Box 32">
          <a:extLst>
            <a:ext uri="{FF2B5EF4-FFF2-40B4-BE49-F238E27FC236}">
              <a16:creationId xmlns:a16="http://schemas.microsoft.com/office/drawing/2014/main" id="{B71BF63D-FC6D-4259-B9B5-4C14926E554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4" name="Text Box 33">
          <a:extLst>
            <a:ext uri="{FF2B5EF4-FFF2-40B4-BE49-F238E27FC236}">
              <a16:creationId xmlns:a16="http://schemas.microsoft.com/office/drawing/2014/main" id="{3A4D84C3-26D0-4AB3-B37A-06D613D89AE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385" name="Text Box 34">
          <a:extLst>
            <a:ext uri="{FF2B5EF4-FFF2-40B4-BE49-F238E27FC236}">
              <a16:creationId xmlns:a16="http://schemas.microsoft.com/office/drawing/2014/main" id="{D3AF1735-5D37-41E6-9359-D9B25FD723C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26594A5C-75C0-4F3E-B865-277475B2E0B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6256E7AF-D831-4292-AA43-D7BCE34A2FAB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E439B3D0-87E1-4C15-B682-677CEE874B15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B3D8C8CA-E791-4AF5-9761-E624544F2B7B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4DB9C08D-5F26-477F-BCFC-9FF4301E0C6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391" name="Text Box 16">
          <a:extLst>
            <a:ext uri="{FF2B5EF4-FFF2-40B4-BE49-F238E27FC236}">
              <a16:creationId xmlns:a16="http://schemas.microsoft.com/office/drawing/2014/main" id="{0A235C3F-7188-4693-85D4-37BD24DDB5C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ED18E27E-FCB4-485D-84AB-6FE0D5D812B6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DBFFBD6F-D5C2-4DF4-BD89-EC0E66889928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92F6EDC9-0291-4B24-BB15-2720A8485103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F2E5F16C-542E-4888-852F-1B91C5AB80C3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DD47B74A-DCD9-4057-AA60-A0219AB91ADF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397" name="Text Box 13">
          <a:extLst>
            <a:ext uri="{FF2B5EF4-FFF2-40B4-BE49-F238E27FC236}">
              <a16:creationId xmlns:a16="http://schemas.microsoft.com/office/drawing/2014/main" id="{0FD4B8AF-DBC0-4252-AC39-C4B5311C01E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D25DE4C3-4E4D-4719-BE0C-39BEF842499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F0A0F633-F247-44B4-9A95-E0159B114B7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E8BFC063-817D-4A55-8314-74DD051FCCBC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31B6140B-25C1-405F-9881-0DCE9E6B669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084C042A-8F74-46BA-A5EF-78AAD289E64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A924A7C9-B12E-4C95-B82F-9E0E7B3A97BA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B56CEC8E-1E7F-4044-B856-55D498A59BE6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846876CC-9534-466F-8FC6-64CBAE624D6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A0FE0611-B9C7-4448-9578-038FD9464EAF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8EB23258-5C5D-416F-9F53-444A5F3FFAB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6E6F7750-AEF4-4D7D-8D0C-57F461A2440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70EBA79E-C28B-4128-9D07-4F3E4FB05AE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B5330C5A-351E-4E7C-8F34-A27B94137E5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ED8A8CF3-39DA-42D2-8DE0-9E515C8E0B9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B845729D-C794-4A62-AF6C-CC5D6493BE7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2785F835-B21F-4A50-BF94-6C6BD731DB2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010707E6-334E-4262-9BFE-51342A1F274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F6ED9B31-DA0B-4C3E-9893-30D808503B3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78285FE7-4950-4CE5-8280-102E000C8B6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17" name="Text Box 10">
          <a:extLst>
            <a:ext uri="{FF2B5EF4-FFF2-40B4-BE49-F238E27FC236}">
              <a16:creationId xmlns:a16="http://schemas.microsoft.com/office/drawing/2014/main" id="{E20E6D7E-03D1-49E1-99BD-EF2FA2852A9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A1888E7B-7E25-41AD-BE2D-B65AA4745A0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19" name="Text Box 11">
          <a:extLst>
            <a:ext uri="{FF2B5EF4-FFF2-40B4-BE49-F238E27FC236}">
              <a16:creationId xmlns:a16="http://schemas.microsoft.com/office/drawing/2014/main" id="{B2192DB1-CABA-4904-A252-6C6937A3BB6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E0E56A79-E922-43CD-86E7-E7D88ACE898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A6EEC736-1415-4F66-B5C0-12342FF5AB7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65711530-400A-4C83-9108-5B03C1A1B359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662F90CD-9738-4DB6-9328-0AE7ABB68FFC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98490841-2012-4AE2-A9BE-08E4AB7836D3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CCC03C1F-1E85-4151-9EC6-4641FBF604DB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B0A37B86-AB43-45A3-A1EE-3BFCE735ECF5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427" name="Text Box 11">
          <a:extLst>
            <a:ext uri="{FF2B5EF4-FFF2-40B4-BE49-F238E27FC236}">
              <a16:creationId xmlns:a16="http://schemas.microsoft.com/office/drawing/2014/main" id="{EDFEE5F0-5D10-488C-914F-40CFC50F3AA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28" name="Text Box 12">
          <a:extLst>
            <a:ext uri="{FF2B5EF4-FFF2-40B4-BE49-F238E27FC236}">
              <a16:creationId xmlns:a16="http://schemas.microsoft.com/office/drawing/2014/main" id="{99367B1D-AC10-4C7D-9470-9CB086FC988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A5922E27-571F-40DA-8C80-4B8F339445B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30" name="Text Box 14">
          <a:extLst>
            <a:ext uri="{FF2B5EF4-FFF2-40B4-BE49-F238E27FC236}">
              <a16:creationId xmlns:a16="http://schemas.microsoft.com/office/drawing/2014/main" id="{77D7F48C-C0AB-48B8-860F-DFFE1D1BBA3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ECA0BB6D-1370-4AA0-895C-CDA349A7089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B653E3D5-9962-4D01-8F96-BDB8273E858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13017728-4BE6-4248-A147-8F13C2F1921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id="{792C7AA2-8C4B-4D16-96E7-22960386F67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19F1D1D-4347-4849-A97C-4202B624B8A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1819F5A5-BD80-475C-9BE1-DE434449B66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37" name="Text Box 13">
          <a:extLst>
            <a:ext uri="{FF2B5EF4-FFF2-40B4-BE49-F238E27FC236}">
              <a16:creationId xmlns:a16="http://schemas.microsoft.com/office/drawing/2014/main" id="{6DC5CF93-8558-4ED8-8040-5BED846CB63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2611EBFF-7C05-44A5-BE7C-5BEE747998F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AFAEFD43-D779-4972-B121-723F98928DE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87B48891-BF62-4132-8D56-0C0BFC26FAC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88B65F95-0D48-4C4E-884C-AF1106863818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2" name="Text Box 21">
          <a:extLst>
            <a:ext uri="{FF2B5EF4-FFF2-40B4-BE49-F238E27FC236}">
              <a16:creationId xmlns:a16="http://schemas.microsoft.com/office/drawing/2014/main" id="{D600831B-F41F-4CB2-9374-8439585CBEF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443" name="Text Box 22">
          <a:extLst>
            <a:ext uri="{FF2B5EF4-FFF2-40B4-BE49-F238E27FC236}">
              <a16:creationId xmlns:a16="http://schemas.microsoft.com/office/drawing/2014/main" id="{E68182CF-EC75-40AC-B9E1-C9264D31F000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444" name="Text Box 23">
          <a:extLst>
            <a:ext uri="{FF2B5EF4-FFF2-40B4-BE49-F238E27FC236}">
              <a16:creationId xmlns:a16="http://schemas.microsoft.com/office/drawing/2014/main" id="{D8C60F07-4480-42F1-80A0-DAB28D6C325D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4BDB7AE5-5ED7-4980-AC6B-68CE369F34F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6" name="Text Box 25">
          <a:extLst>
            <a:ext uri="{FF2B5EF4-FFF2-40B4-BE49-F238E27FC236}">
              <a16:creationId xmlns:a16="http://schemas.microsoft.com/office/drawing/2014/main" id="{89A94D3C-17EC-4D08-B012-0C33F484F89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7" name="Text Box 26">
          <a:extLst>
            <a:ext uri="{FF2B5EF4-FFF2-40B4-BE49-F238E27FC236}">
              <a16:creationId xmlns:a16="http://schemas.microsoft.com/office/drawing/2014/main" id="{FE14AAA4-CE02-4772-905E-8004395EA2E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8" name="Text Box 27">
          <a:extLst>
            <a:ext uri="{FF2B5EF4-FFF2-40B4-BE49-F238E27FC236}">
              <a16:creationId xmlns:a16="http://schemas.microsoft.com/office/drawing/2014/main" id="{99D5E78F-5021-46EB-9791-0F6947B24F6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49" name="Text Box 28">
          <a:extLst>
            <a:ext uri="{FF2B5EF4-FFF2-40B4-BE49-F238E27FC236}">
              <a16:creationId xmlns:a16="http://schemas.microsoft.com/office/drawing/2014/main" id="{7C58602B-4597-4423-9F52-8BE31872165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0" name="Text Box 29">
          <a:extLst>
            <a:ext uri="{FF2B5EF4-FFF2-40B4-BE49-F238E27FC236}">
              <a16:creationId xmlns:a16="http://schemas.microsoft.com/office/drawing/2014/main" id="{60154229-9658-4E4A-A367-B9520A2F1282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1" name="Text Box 30">
          <a:extLst>
            <a:ext uri="{FF2B5EF4-FFF2-40B4-BE49-F238E27FC236}">
              <a16:creationId xmlns:a16="http://schemas.microsoft.com/office/drawing/2014/main" id="{63130FD3-C7C1-4C5F-B1A8-5DE5D469BC3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2" name="Text Box 31">
          <a:extLst>
            <a:ext uri="{FF2B5EF4-FFF2-40B4-BE49-F238E27FC236}">
              <a16:creationId xmlns:a16="http://schemas.microsoft.com/office/drawing/2014/main" id="{6BB73BFA-4A3D-48E4-9FF0-4254F70B91B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E6A75A63-DFFB-46CA-99DF-39BF3615E01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4" name="Text Box 33">
          <a:extLst>
            <a:ext uri="{FF2B5EF4-FFF2-40B4-BE49-F238E27FC236}">
              <a16:creationId xmlns:a16="http://schemas.microsoft.com/office/drawing/2014/main" id="{E0D0F3F3-15D8-482B-99BF-DCAB9E3E34F8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455" name="Text Box 34">
          <a:extLst>
            <a:ext uri="{FF2B5EF4-FFF2-40B4-BE49-F238E27FC236}">
              <a16:creationId xmlns:a16="http://schemas.microsoft.com/office/drawing/2014/main" id="{5B525855-493B-47C9-9A24-020603F11A5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793F64C6-33C7-48CF-81A1-3443DA82A68B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57" name="Text Box 10">
          <a:extLst>
            <a:ext uri="{FF2B5EF4-FFF2-40B4-BE49-F238E27FC236}">
              <a16:creationId xmlns:a16="http://schemas.microsoft.com/office/drawing/2014/main" id="{DFAB231B-1698-41ED-AF5F-49CE3E0983A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A28678B-476D-4418-B1DF-0C45CDCBC5F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59" name="Text Box 11">
          <a:extLst>
            <a:ext uri="{FF2B5EF4-FFF2-40B4-BE49-F238E27FC236}">
              <a16:creationId xmlns:a16="http://schemas.microsoft.com/office/drawing/2014/main" id="{F671A251-6B12-46D6-A68D-4068D9B5A2A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3E312360-F32B-42ED-88A8-2E9FDD5EF426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6F71FB79-C799-4BA7-B7B5-9A0CFE00A57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A55B242F-5609-4E11-AA97-F5C5C33D4BF6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51F4E1AD-5FE2-4448-B2D1-96FC2F8AA450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23425EC5-8206-4EC2-BEE4-C292A0562119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7B962675-EE33-4696-A6F0-388D6683893C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E46CD580-9D5A-4C41-B83E-4A1D9B6675EF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67" name="Text Box 13">
          <a:extLst>
            <a:ext uri="{FF2B5EF4-FFF2-40B4-BE49-F238E27FC236}">
              <a16:creationId xmlns:a16="http://schemas.microsoft.com/office/drawing/2014/main" id="{EF03DBCF-E010-4C0E-8B0C-8C049A908E9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4F19CDAE-562A-47AB-869B-0B3E9517C30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69" name="Text Box 16">
          <a:extLst>
            <a:ext uri="{FF2B5EF4-FFF2-40B4-BE49-F238E27FC236}">
              <a16:creationId xmlns:a16="http://schemas.microsoft.com/office/drawing/2014/main" id="{AFCC036A-CEF3-4C3A-84D4-8AEB249347B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169674CD-8BE8-4E6C-928B-B3B00042DF4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1" name="Text Box 20">
          <a:extLst>
            <a:ext uri="{FF2B5EF4-FFF2-40B4-BE49-F238E27FC236}">
              <a16:creationId xmlns:a16="http://schemas.microsoft.com/office/drawing/2014/main" id="{D5120E24-3472-486E-BDFF-F1383CA4556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2" name="Text Box 21">
          <a:extLst>
            <a:ext uri="{FF2B5EF4-FFF2-40B4-BE49-F238E27FC236}">
              <a16:creationId xmlns:a16="http://schemas.microsoft.com/office/drawing/2014/main" id="{8F53CF06-68B9-40D0-948B-94DC07EA19F4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73" name="Text Box 22">
          <a:extLst>
            <a:ext uri="{FF2B5EF4-FFF2-40B4-BE49-F238E27FC236}">
              <a16:creationId xmlns:a16="http://schemas.microsoft.com/office/drawing/2014/main" id="{FD69B5E8-B199-4003-B052-1A3F74740122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74" name="Text Box 23">
          <a:extLst>
            <a:ext uri="{FF2B5EF4-FFF2-40B4-BE49-F238E27FC236}">
              <a16:creationId xmlns:a16="http://schemas.microsoft.com/office/drawing/2014/main" id="{D63B9BDE-CA2A-467E-9F0C-B36FC5ED9A9B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5" name="Text Box 24">
          <a:extLst>
            <a:ext uri="{FF2B5EF4-FFF2-40B4-BE49-F238E27FC236}">
              <a16:creationId xmlns:a16="http://schemas.microsoft.com/office/drawing/2014/main" id="{611595AE-11D9-4B82-BC7D-F4B34BEB732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6" name="Text Box 25">
          <a:extLst>
            <a:ext uri="{FF2B5EF4-FFF2-40B4-BE49-F238E27FC236}">
              <a16:creationId xmlns:a16="http://schemas.microsoft.com/office/drawing/2014/main" id="{12B880D9-36BE-44EF-9256-BF87BBDF9BC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7" name="Text Box 26">
          <a:extLst>
            <a:ext uri="{FF2B5EF4-FFF2-40B4-BE49-F238E27FC236}">
              <a16:creationId xmlns:a16="http://schemas.microsoft.com/office/drawing/2014/main" id="{FB8F66EE-13C7-48C7-B939-175E619150B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8" name="Text Box 27">
          <a:extLst>
            <a:ext uri="{FF2B5EF4-FFF2-40B4-BE49-F238E27FC236}">
              <a16:creationId xmlns:a16="http://schemas.microsoft.com/office/drawing/2014/main" id="{F700B292-5F27-4B8D-94D8-70D916B3AF2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9" name="Text Box 28">
          <a:extLst>
            <a:ext uri="{FF2B5EF4-FFF2-40B4-BE49-F238E27FC236}">
              <a16:creationId xmlns:a16="http://schemas.microsoft.com/office/drawing/2014/main" id="{AFCB640C-091D-4E0E-B7A2-85759E644007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0" name="Text Box 29">
          <a:extLst>
            <a:ext uri="{FF2B5EF4-FFF2-40B4-BE49-F238E27FC236}">
              <a16:creationId xmlns:a16="http://schemas.microsoft.com/office/drawing/2014/main" id="{285B631F-5729-4ED9-85BB-E32B7CDDB7E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1" name="Text Box 30">
          <a:extLst>
            <a:ext uri="{FF2B5EF4-FFF2-40B4-BE49-F238E27FC236}">
              <a16:creationId xmlns:a16="http://schemas.microsoft.com/office/drawing/2014/main" id="{3C7AB0A0-9E7F-47C2-BD14-6E047061C0D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2" name="Text Box 31">
          <a:extLst>
            <a:ext uri="{FF2B5EF4-FFF2-40B4-BE49-F238E27FC236}">
              <a16:creationId xmlns:a16="http://schemas.microsoft.com/office/drawing/2014/main" id="{EC087E39-4FEB-47B2-A373-D0547857CC2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3" name="Text Box 32">
          <a:extLst>
            <a:ext uri="{FF2B5EF4-FFF2-40B4-BE49-F238E27FC236}">
              <a16:creationId xmlns:a16="http://schemas.microsoft.com/office/drawing/2014/main" id="{514AAE84-038E-4AC2-90EB-7B29BD6C030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4" name="Text Box 33">
          <a:extLst>
            <a:ext uri="{FF2B5EF4-FFF2-40B4-BE49-F238E27FC236}">
              <a16:creationId xmlns:a16="http://schemas.microsoft.com/office/drawing/2014/main" id="{B82449F1-B7BB-42C3-894A-DAED1B76A84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5" name="Text Box 34">
          <a:extLst>
            <a:ext uri="{FF2B5EF4-FFF2-40B4-BE49-F238E27FC236}">
              <a16:creationId xmlns:a16="http://schemas.microsoft.com/office/drawing/2014/main" id="{9525B4AE-8F5D-4FB5-BD09-09D176C5386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1065D53-D531-4A70-B3EE-CCDA36C77C8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87" name="Text Box 10">
          <a:extLst>
            <a:ext uri="{FF2B5EF4-FFF2-40B4-BE49-F238E27FC236}">
              <a16:creationId xmlns:a16="http://schemas.microsoft.com/office/drawing/2014/main" id="{4A5C178C-D4CC-40F0-9E80-B34AB8D2BB8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423D2F61-9C74-4032-B29E-9A91BD1ADC6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89" name="Text Box 11">
          <a:extLst>
            <a:ext uri="{FF2B5EF4-FFF2-40B4-BE49-F238E27FC236}">
              <a16:creationId xmlns:a16="http://schemas.microsoft.com/office/drawing/2014/main" id="{537A6D67-1A3B-4EE3-873D-F99AB9DB421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CA20636C-C742-4A56-A341-6EEFE8C2C66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491" name="Text Box 16">
          <a:extLst>
            <a:ext uri="{FF2B5EF4-FFF2-40B4-BE49-F238E27FC236}">
              <a16:creationId xmlns:a16="http://schemas.microsoft.com/office/drawing/2014/main" id="{5707F275-BCAC-46F1-AE67-4423494FD70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20F2450B-97A3-4226-91D1-2541FA768D22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2FD79281-C2F6-4798-AF2E-0C4B91F17474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FD4B3585-D039-4B7C-A194-A4522EC8BD78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95" name="Text Box 7">
          <a:extLst>
            <a:ext uri="{FF2B5EF4-FFF2-40B4-BE49-F238E27FC236}">
              <a16:creationId xmlns:a16="http://schemas.microsoft.com/office/drawing/2014/main" id="{187855A8-4592-45FB-AF2F-77B19BCD379B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271E77F0-B68D-4FF8-B4BC-0F77AA04F41B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497" name="Text Box 11">
          <a:extLst>
            <a:ext uri="{FF2B5EF4-FFF2-40B4-BE49-F238E27FC236}">
              <a16:creationId xmlns:a16="http://schemas.microsoft.com/office/drawing/2014/main" id="{F5F06231-2644-4670-8926-D39ED4F64CF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98" name="Text Box 12">
          <a:extLst>
            <a:ext uri="{FF2B5EF4-FFF2-40B4-BE49-F238E27FC236}">
              <a16:creationId xmlns:a16="http://schemas.microsoft.com/office/drawing/2014/main" id="{E5C7EFF2-D149-460E-AB04-F3B796D05AD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499" name="Text Box 13">
          <a:extLst>
            <a:ext uri="{FF2B5EF4-FFF2-40B4-BE49-F238E27FC236}">
              <a16:creationId xmlns:a16="http://schemas.microsoft.com/office/drawing/2014/main" id="{F6ADF44C-CDBA-436C-B6E9-E4F3EAEBDC0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00" name="Text Box 14">
          <a:extLst>
            <a:ext uri="{FF2B5EF4-FFF2-40B4-BE49-F238E27FC236}">
              <a16:creationId xmlns:a16="http://schemas.microsoft.com/office/drawing/2014/main" id="{626493F3-8975-4A5E-B780-5A0F1DB79D4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41C28A80-E185-433B-AED9-AAE353D268CB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02" name="Text Box 16">
          <a:extLst>
            <a:ext uri="{FF2B5EF4-FFF2-40B4-BE49-F238E27FC236}">
              <a16:creationId xmlns:a16="http://schemas.microsoft.com/office/drawing/2014/main" id="{79DE3B75-7613-496B-87C9-8B04E0F14EF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4CD542E0-0573-45C0-9C5D-F701A85DBD9C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636CEC84-E62B-4A22-AE2E-E065A116BAF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2F87DEC2-61F2-4365-87B2-60A179A83FD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38F4B1D5-084B-4598-B7C6-C9D671C4E2C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07" name="Text Box 13">
          <a:extLst>
            <a:ext uri="{FF2B5EF4-FFF2-40B4-BE49-F238E27FC236}">
              <a16:creationId xmlns:a16="http://schemas.microsoft.com/office/drawing/2014/main" id="{56EEABB9-F961-4E4E-844A-19922412F2A6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5B455949-F927-4E6F-9291-A7450D1A60A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09" name="Text Box 16">
          <a:extLst>
            <a:ext uri="{FF2B5EF4-FFF2-40B4-BE49-F238E27FC236}">
              <a16:creationId xmlns:a16="http://schemas.microsoft.com/office/drawing/2014/main" id="{6F1C960A-8DAF-409D-A116-323B1E0A6A3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8BC8155F-5AA6-4EF8-AB9A-C497113A613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id="{6514926D-04BA-4A5F-8061-AE686CA45AB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id="{90F5FDEF-A82F-4803-927E-D12F0E25226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13" name="Text Box 22">
          <a:extLst>
            <a:ext uri="{FF2B5EF4-FFF2-40B4-BE49-F238E27FC236}">
              <a16:creationId xmlns:a16="http://schemas.microsoft.com/office/drawing/2014/main" id="{5EE89D02-822B-43FE-94C7-5DBD52AE4E0F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14" name="Text Box 23">
          <a:extLst>
            <a:ext uri="{FF2B5EF4-FFF2-40B4-BE49-F238E27FC236}">
              <a16:creationId xmlns:a16="http://schemas.microsoft.com/office/drawing/2014/main" id="{61B047EB-013B-4E36-B64B-4B3ACE13F0C8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83C5F725-256D-46B1-B401-C499A2D304F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6" name="Text Box 25">
          <a:extLst>
            <a:ext uri="{FF2B5EF4-FFF2-40B4-BE49-F238E27FC236}">
              <a16:creationId xmlns:a16="http://schemas.microsoft.com/office/drawing/2014/main" id="{827187F2-C3E3-4CB5-96CA-C0550D7EE76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7" name="Text Box 26">
          <a:extLst>
            <a:ext uri="{FF2B5EF4-FFF2-40B4-BE49-F238E27FC236}">
              <a16:creationId xmlns:a16="http://schemas.microsoft.com/office/drawing/2014/main" id="{9D92A70B-1922-4BD6-B841-C4C4D513911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8" name="Text Box 27">
          <a:extLst>
            <a:ext uri="{FF2B5EF4-FFF2-40B4-BE49-F238E27FC236}">
              <a16:creationId xmlns:a16="http://schemas.microsoft.com/office/drawing/2014/main" id="{7AB20A4B-B188-4392-8B30-A33DC2291AB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A275D282-00A1-4909-81B7-D29C0242B59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0" name="Text Box 29">
          <a:extLst>
            <a:ext uri="{FF2B5EF4-FFF2-40B4-BE49-F238E27FC236}">
              <a16:creationId xmlns:a16="http://schemas.microsoft.com/office/drawing/2014/main" id="{F7883701-0153-4B06-85CF-C2ABDB019549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1" name="Text Box 30">
          <a:extLst>
            <a:ext uri="{FF2B5EF4-FFF2-40B4-BE49-F238E27FC236}">
              <a16:creationId xmlns:a16="http://schemas.microsoft.com/office/drawing/2014/main" id="{2FEE77AA-D34E-4DB4-9167-C7659AC6C5C2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2" name="Text Box 31">
          <a:extLst>
            <a:ext uri="{FF2B5EF4-FFF2-40B4-BE49-F238E27FC236}">
              <a16:creationId xmlns:a16="http://schemas.microsoft.com/office/drawing/2014/main" id="{61A903E2-EFE6-404E-9422-C9A0D01EAA16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E7C9D88A-BE3F-4CCE-BCB1-5BD807451D7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4" name="Text Box 33">
          <a:extLst>
            <a:ext uri="{FF2B5EF4-FFF2-40B4-BE49-F238E27FC236}">
              <a16:creationId xmlns:a16="http://schemas.microsoft.com/office/drawing/2014/main" id="{FCD4A9EA-1695-479B-9F2C-B33A41CCB2B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25" name="Text Box 34">
          <a:extLst>
            <a:ext uri="{FF2B5EF4-FFF2-40B4-BE49-F238E27FC236}">
              <a16:creationId xmlns:a16="http://schemas.microsoft.com/office/drawing/2014/main" id="{231FCB99-46E4-46CA-95DC-C4AE1510EDB2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5B919DCB-4ADD-445A-ABBB-E664DF69CA60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27" name="Text Box 10">
          <a:extLst>
            <a:ext uri="{FF2B5EF4-FFF2-40B4-BE49-F238E27FC236}">
              <a16:creationId xmlns:a16="http://schemas.microsoft.com/office/drawing/2014/main" id="{E52073F7-7467-469A-A322-66E25DFFD0B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8C06FFC4-8234-4E49-8535-911CCFCC0C2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29" name="Text Box 11">
          <a:extLst>
            <a:ext uri="{FF2B5EF4-FFF2-40B4-BE49-F238E27FC236}">
              <a16:creationId xmlns:a16="http://schemas.microsoft.com/office/drawing/2014/main" id="{3B499744-0A54-4D50-ADDA-2B01BF1C5EB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4E43EFC3-C0BE-47B7-9AE6-A59935269CA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8B7B3F9C-9EC7-4328-A9A4-09DE0BFAAB9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507F9C1C-E970-4523-A46A-6C2B7B4FE97C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3" name="Text Box 7">
          <a:extLst>
            <a:ext uri="{FF2B5EF4-FFF2-40B4-BE49-F238E27FC236}">
              <a16:creationId xmlns:a16="http://schemas.microsoft.com/office/drawing/2014/main" id="{D0F8ECA6-A837-4DEF-BC42-656F265144AA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550FD007-A271-4F1C-BFD5-804900B67FBC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5" name="Text Box 7">
          <a:extLst>
            <a:ext uri="{FF2B5EF4-FFF2-40B4-BE49-F238E27FC236}">
              <a16:creationId xmlns:a16="http://schemas.microsoft.com/office/drawing/2014/main" id="{4AE1CDE0-0133-4D1B-9245-62B86FABAE58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611AD259-8B57-4BE9-8955-2AF14DAA638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54C3E4E1-50F2-4779-9E41-085CE03FA2B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E9F7FA9E-AB9D-4AB5-A7E4-2391950C6D8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39" name="Text Box 16">
          <a:extLst>
            <a:ext uri="{FF2B5EF4-FFF2-40B4-BE49-F238E27FC236}">
              <a16:creationId xmlns:a16="http://schemas.microsoft.com/office/drawing/2014/main" id="{DC0DF59A-A2A6-4146-926F-AE3E8451F99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CD4A0A20-A598-4314-B85C-E27D68E677D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5D7B6E0F-9F30-43FC-B1CB-EE927EBDBD5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DF2F0C65-27D2-47D7-A899-2DAE4608036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3DA335C4-2E5B-4E78-896D-B09F82934F1B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C015E4BC-D169-453E-B90C-EC413C4A94EB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6571A2D8-A4BF-4CA0-9E58-D4A8FED91D2C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5F049AE3-9B93-44AB-87AA-483C89DFE414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37E94ACF-4014-4333-970F-596BA1AF6C64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50E09E2C-9F94-406A-A3D4-A4D227ACA24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5443EED5-E5ED-41ED-BA24-52E885C7366C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36C0C373-511B-4AB6-9F9D-297852D912D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688464BB-9835-4C86-BCCC-8BDB56C1A65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08372F4C-530B-4558-A7CE-29BA7C236E8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216B8537-9A25-48F1-9385-070816B64AD0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6EB4E0A9-80CF-48BE-95F5-76CF09904AC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AE9C12A5-CED1-4BA2-8309-FC7ECD738E0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3922B27C-15F7-4071-B11A-56EB18B63AB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57" name="Text Box 10">
          <a:extLst>
            <a:ext uri="{FF2B5EF4-FFF2-40B4-BE49-F238E27FC236}">
              <a16:creationId xmlns:a16="http://schemas.microsoft.com/office/drawing/2014/main" id="{CE2B76D0-648A-483E-8D11-75E9E7DBFC97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876836A6-DE2D-4362-B5DA-B45E07C8A8D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59" name="Text Box 11">
          <a:extLst>
            <a:ext uri="{FF2B5EF4-FFF2-40B4-BE49-F238E27FC236}">
              <a16:creationId xmlns:a16="http://schemas.microsoft.com/office/drawing/2014/main" id="{D5CB48DC-34F6-41CB-AEEC-7D66BF1CE8DB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1985F0F7-C0B8-4E0D-949B-5FAB5FF68E9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id="{EB5CAF17-BEDF-4E59-ABC3-42BE386E3F77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743382E2-B13F-4BA4-A708-9D544BE44784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92670BC6-6E1B-438A-8A91-CB154465E29A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90773243-D224-4077-9F08-6EDE6C99E596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E670589D-BF62-4518-BDFF-873EC15D4CB5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8EEE8905-874E-41CF-9C08-B428E5C6143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id="{19A8945F-443D-4965-833A-94BC0822D91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68" name="Text Box 12">
          <a:extLst>
            <a:ext uri="{FF2B5EF4-FFF2-40B4-BE49-F238E27FC236}">
              <a16:creationId xmlns:a16="http://schemas.microsoft.com/office/drawing/2014/main" id="{7F39D3A1-F49D-4DEE-AD1A-E2DC9683D06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4C52D8D8-D3E8-46FE-8765-6303FA0778ED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70" name="Text Box 14">
          <a:extLst>
            <a:ext uri="{FF2B5EF4-FFF2-40B4-BE49-F238E27FC236}">
              <a16:creationId xmlns:a16="http://schemas.microsoft.com/office/drawing/2014/main" id="{121E2756-DA52-4557-B6F2-B49A1603501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514350</xdr:colOff>
      <xdr:row>6</xdr:row>
      <xdr:rowOff>118269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B079EFA-5FF3-4D76-B884-B249DC1E18F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72" name="Text Box 16">
          <a:extLst>
            <a:ext uri="{FF2B5EF4-FFF2-40B4-BE49-F238E27FC236}">
              <a16:creationId xmlns:a16="http://schemas.microsoft.com/office/drawing/2014/main" id="{02296C34-F591-4120-947F-FD9D8F6EF24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C4BB953B-162B-4682-9E38-CED29A2349F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74" name="Text Box 11">
          <a:extLst>
            <a:ext uri="{FF2B5EF4-FFF2-40B4-BE49-F238E27FC236}">
              <a16:creationId xmlns:a16="http://schemas.microsoft.com/office/drawing/2014/main" id="{46C58465-D157-450C-8031-17B5550EE8C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514350</xdr:colOff>
      <xdr:row>8</xdr:row>
      <xdr:rowOff>85725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D42B8328-4E8D-41B2-BFD7-D6721EFB303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7083BA4B-B676-4A83-BCD5-7181F382C057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77" name="Text Box 13">
          <a:extLst>
            <a:ext uri="{FF2B5EF4-FFF2-40B4-BE49-F238E27FC236}">
              <a16:creationId xmlns:a16="http://schemas.microsoft.com/office/drawing/2014/main" id="{3C32BC8C-82D5-48E7-9275-7D59C2E4BCEF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EA62765A-FDC0-4DB1-84EC-9F6080A29B8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id="{A8B955F8-5D84-4E1C-A0EC-96B26CA87065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6C380625-0EC2-4233-A03D-C65B01CDEBF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D15CFD7F-7952-4AA7-AD98-656437E474A8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EB9080D1-B420-4989-8742-7F3CF35687B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A6C90D9B-30E8-4786-AF0D-535FE89F61D1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B4A832D1-7C01-4091-9AAD-3706F7AEC3BB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6BC0A4F9-C3DF-4904-83A6-1BD8A5D4A6F5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4F3A8236-BA58-4AE9-96A9-4591691061C6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27495969-6EED-4B19-879E-2DA4DF5E2CE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42EDD90A-5A26-4C52-AA7D-B6BC9FCBEF1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9F2C395C-9C00-435F-BE86-541E2F78385A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F908999F-84B5-4DC2-B064-E2252045A84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8299C8D6-9067-418E-A928-3EB785BD7072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26AC8007-5990-4E11-B162-43DEC0F1DE9D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7AC50452-7D91-4FD6-85D6-8B511C99324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99A6081A-6365-4567-B88B-FD097384AA81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118269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D3A25D93-0B56-4E72-A628-402D42CDA8DC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838827CD-8208-4E0D-9533-71EC0107B513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97" name="Text Box 10">
          <a:extLst>
            <a:ext uri="{FF2B5EF4-FFF2-40B4-BE49-F238E27FC236}">
              <a16:creationId xmlns:a16="http://schemas.microsoft.com/office/drawing/2014/main" id="{371E9E55-BEB9-401A-BE68-5E6E80F458E8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E84B0B78-E1E7-405A-B0C6-8DD685EBD280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599" name="Text Box 11">
          <a:extLst>
            <a:ext uri="{FF2B5EF4-FFF2-40B4-BE49-F238E27FC236}">
              <a16:creationId xmlns:a16="http://schemas.microsoft.com/office/drawing/2014/main" id="{DD75E192-E7BF-42D1-BC88-AD8BFE85959E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72AA64B3-B55F-42D1-A62C-CD416C45FEE4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0</xdr:colOff>
      <xdr:row>6</xdr:row>
      <xdr:rowOff>118269</xdr:rowOff>
    </xdr:to>
    <xdr:sp macro="" textlink="">
      <xdr:nvSpPr>
        <xdr:cNvPr id="601" name="Text Box 16">
          <a:extLst>
            <a:ext uri="{FF2B5EF4-FFF2-40B4-BE49-F238E27FC236}">
              <a16:creationId xmlns:a16="http://schemas.microsoft.com/office/drawing/2014/main" id="{01850AE2-936B-4AA0-8C5F-A78ACD0C0305}"/>
            </a:ext>
          </a:extLst>
        </xdr:cNvPr>
        <xdr:cNvSpPr txBox="1">
          <a:spLocks noChangeArrowheads="1"/>
        </xdr:cNvSpPr>
      </xdr:nvSpPr>
      <xdr:spPr bwMode="auto">
        <a:xfrm>
          <a:off x="7096125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9D564BE3-5570-4581-928F-1E0184F432D9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3" name="Text Box 7">
          <a:extLst>
            <a:ext uri="{FF2B5EF4-FFF2-40B4-BE49-F238E27FC236}">
              <a16:creationId xmlns:a16="http://schemas.microsoft.com/office/drawing/2014/main" id="{FD432638-CF70-4761-A496-6AECD265CA22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B045D985-2A47-4805-9A44-F4463904C220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39739B89-1E38-4108-A371-A1ACBAD213AD}"/>
            </a:ext>
          </a:extLst>
        </xdr:cNvPr>
        <xdr:cNvSpPr txBox="1">
          <a:spLocks noChangeArrowheads="1"/>
        </xdr:cNvSpPr>
      </xdr:nvSpPr>
      <xdr:spPr bwMode="auto">
        <a:xfrm>
          <a:off x="7096125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386482AA-6BB0-466B-9528-010326778EA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A60B88BC-F8D5-4017-B2E2-C951B2F814B4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7D4121A0-8C63-4090-8D77-7C143E910E77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09" name="Text Box 16">
          <a:extLst>
            <a:ext uri="{FF2B5EF4-FFF2-40B4-BE49-F238E27FC236}">
              <a16:creationId xmlns:a16="http://schemas.microsoft.com/office/drawing/2014/main" id="{C8DD3965-A58B-450B-A7C3-60A8E6506DA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0" name="Text Box 19">
          <a:extLst>
            <a:ext uri="{FF2B5EF4-FFF2-40B4-BE49-F238E27FC236}">
              <a16:creationId xmlns:a16="http://schemas.microsoft.com/office/drawing/2014/main" id="{233E3180-0275-49C5-BE0B-27086DE76AF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1" name="Text Box 20">
          <a:extLst>
            <a:ext uri="{FF2B5EF4-FFF2-40B4-BE49-F238E27FC236}">
              <a16:creationId xmlns:a16="http://schemas.microsoft.com/office/drawing/2014/main" id="{F5D6E77F-8596-4D8E-BECF-83D24CDFC9F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2" name="Text Box 21">
          <a:extLst>
            <a:ext uri="{FF2B5EF4-FFF2-40B4-BE49-F238E27FC236}">
              <a16:creationId xmlns:a16="http://schemas.microsoft.com/office/drawing/2014/main" id="{DEB4E5C6-C4BE-47AE-A80F-A0E33E1D383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13" name="Text Box 22">
          <a:extLst>
            <a:ext uri="{FF2B5EF4-FFF2-40B4-BE49-F238E27FC236}">
              <a16:creationId xmlns:a16="http://schemas.microsoft.com/office/drawing/2014/main" id="{878A7FDF-A30C-4502-AC59-AFE71D0B0B3D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14" name="Text Box 23">
          <a:extLst>
            <a:ext uri="{FF2B5EF4-FFF2-40B4-BE49-F238E27FC236}">
              <a16:creationId xmlns:a16="http://schemas.microsoft.com/office/drawing/2014/main" id="{EC89F755-2A9C-4A3F-8A03-FA22A5AA54A9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5" name="Text Box 24">
          <a:extLst>
            <a:ext uri="{FF2B5EF4-FFF2-40B4-BE49-F238E27FC236}">
              <a16:creationId xmlns:a16="http://schemas.microsoft.com/office/drawing/2014/main" id="{A74DF2AD-25F5-47E9-9217-C6560EBC5F2C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6" name="Text Box 25">
          <a:extLst>
            <a:ext uri="{FF2B5EF4-FFF2-40B4-BE49-F238E27FC236}">
              <a16:creationId xmlns:a16="http://schemas.microsoft.com/office/drawing/2014/main" id="{67F4BFFB-A28C-4FC4-8DCE-BC833D84DCF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7" name="Text Box 26">
          <a:extLst>
            <a:ext uri="{FF2B5EF4-FFF2-40B4-BE49-F238E27FC236}">
              <a16:creationId xmlns:a16="http://schemas.microsoft.com/office/drawing/2014/main" id="{20048956-E17A-4385-95E3-E2357213228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8" name="Text Box 27">
          <a:extLst>
            <a:ext uri="{FF2B5EF4-FFF2-40B4-BE49-F238E27FC236}">
              <a16:creationId xmlns:a16="http://schemas.microsoft.com/office/drawing/2014/main" id="{2FD0401A-5EF3-46A7-B8B2-D9B877ECF47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9" name="Text Box 28">
          <a:extLst>
            <a:ext uri="{FF2B5EF4-FFF2-40B4-BE49-F238E27FC236}">
              <a16:creationId xmlns:a16="http://schemas.microsoft.com/office/drawing/2014/main" id="{77B26C98-5711-41C2-A6CD-A48AA4F6F2B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0" name="Text Box 29">
          <a:extLst>
            <a:ext uri="{FF2B5EF4-FFF2-40B4-BE49-F238E27FC236}">
              <a16:creationId xmlns:a16="http://schemas.microsoft.com/office/drawing/2014/main" id="{2761B41F-B346-4BAF-91FE-BE1C78E3E5F9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1" name="Text Box 30">
          <a:extLst>
            <a:ext uri="{FF2B5EF4-FFF2-40B4-BE49-F238E27FC236}">
              <a16:creationId xmlns:a16="http://schemas.microsoft.com/office/drawing/2014/main" id="{ADA73740-E111-49EE-93C1-000D5395C28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2" name="Text Box 31">
          <a:extLst>
            <a:ext uri="{FF2B5EF4-FFF2-40B4-BE49-F238E27FC236}">
              <a16:creationId xmlns:a16="http://schemas.microsoft.com/office/drawing/2014/main" id="{C8989A30-F757-44A8-81AF-891A1E9AB1C5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3" name="Text Box 32">
          <a:extLst>
            <a:ext uri="{FF2B5EF4-FFF2-40B4-BE49-F238E27FC236}">
              <a16:creationId xmlns:a16="http://schemas.microsoft.com/office/drawing/2014/main" id="{28959EDB-2DFA-49BB-A53A-7DD48495ABBF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4" name="Text Box 33">
          <a:extLst>
            <a:ext uri="{FF2B5EF4-FFF2-40B4-BE49-F238E27FC236}">
              <a16:creationId xmlns:a16="http://schemas.microsoft.com/office/drawing/2014/main" id="{161EC273-A71C-4953-AEDE-7EA7632EE3E8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5" name="Text Box 34">
          <a:extLst>
            <a:ext uri="{FF2B5EF4-FFF2-40B4-BE49-F238E27FC236}">
              <a16:creationId xmlns:a16="http://schemas.microsoft.com/office/drawing/2014/main" id="{B6946796-173E-4124-8E40-6BAA7ECAEC7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252330D1-B1CD-46D7-A8F4-33F39863B351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450D934F-071B-4B61-939F-7E539BF46663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754F613-6187-45A9-ADBC-C52509110B66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29" name="Text Box 11">
          <a:extLst>
            <a:ext uri="{FF2B5EF4-FFF2-40B4-BE49-F238E27FC236}">
              <a16:creationId xmlns:a16="http://schemas.microsoft.com/office/drawing/2014/main" id="{0397C517-CF6C-4560-8EC9-815B808150DE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5D81947A-2B71-45D5-BD93-1C0A30F7C0AA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0</xdr:colOff>
      <xdr:row>8</xdr:row>
      <xdr:rowOff>85725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AFCC15D9-65A4-4874-A03B-386AA5A372B2}"/>
            </a:ext>
          </a:extLst>
        </xdr:cNvPr>
        <xdr:cNvSpPr txBox="1">
          <a:spLocks noChangeArrowheads="1"/>
        </xdr:cNvSpPr>
      </xdr:nvSpPr>
      <xdr:spPr bwMode="auto">
        <a:xfrm>
          <a:off x="7096125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9A62D659-C955-4012-897A-702F6D651D41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3" name="Text Box 7">
          <a:extLst>
            <a:ext uri="{FF2B5EF4-FFF2-40B4-BE49-F238E27FC236}">
              <a16:creationId xmlns:a16="http://schemas.microsoft.com/office/drawing/2014/main" id="{3A57A5DC-F3EC-41DC-BD4B-475BA905B7C4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6A11DAA0-B550-41E0-941F-4E02C4262090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1D774AD5-BD55-4323-8EDA-4E6A523C064D}"/>
            </a:ext>
          </a:extLst>
        </xdr:cNvPr>
        <xdr:cNvSpPr txBox="1">
          <a:spLocks noChangeArrowheads="1"/>
        </xdr:cNvSpPr>
      </xdr:nvSpPr>
      <xdr:spPr bwMode="auto">
        <a:xfrm>
          <a:off x="7096125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B8F3BC22-F8E6-48B7-9D53-DB60F301B19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637" name="Text Box 11">
          <a:extLst>
            <a:ext uri="{FF2B5EF4-FFF2-40B4-BE49-F238E27FC236}">
              <a16:creationId xmlns:a16="http://schemas.microsoft.com/office/drawing/2014/main" id="{B4FCFB96-BEC9-4404-8A3A-1E3F7F7AD49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38" name="Text Box 12">
          <a:extLst>
            <a:ext uri="{FF2B5EF4-FFF2-40B4-BE49-F238E27FC236}">
              <a16:creationId xmlns:a16="http://schemas.microsoft.com/office/drawing/2014/main" id="{1BD8188E-4E83-40AE-9E4A-9E9DB609847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39" name="Text Box 13">
          <a:extLst>
            <a:ext uri="{FF2B5EF4-FFF2-40B4-BE49-F238E27FC236}">
              <a16:creationId xmlns:a16="http://schemas.microsoft.com/office/drawing/2014/main" id="{C42CBF69-EDDB-4BF3-BE77-C6E1EF1828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40" name="Text Box 14">
          <a:extLst>
            <a:ext uri="{FF2B5EF4-FFF2-40B4-BE49-F238E27FC236}">
              <a16:creationId xmlns:a16="http://schemas.microsoft.com/office/drawing/2014/main" id="{78754552-9C04-4E58-BA2F-D3BA1724C1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213F734A-C20D-4E92-B11A-E8998DBB7D0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42" name="Text Box 16">
          <a:extLst>
            <a:ext uri="{FF2B5EF4-FFF2-40B4-BE49-F238E27FC236}">
              <a16:creationId xmlns:a16="http://schemas.microsoft.com/office/drawing/2014/main" id="{5FE81DD1-54EF-4912-82A5-B5D03233C1C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24EB9922-75D9-43C5-8902-8B0C1A27BE3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44" name="Text Box 11">
          <a:extLst>
            <a:ext uri="{FF2B5EF4-FFF2-40B4-BE49-F238E27FC236}">
              <a16:creationId xmlns:a16="http://schemas.microsoft.com/office/drawing/2014/main" id="{867BD0E8-0D57-44F8-93BA-6F1C84CF048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BD443CF3-0F30-4A4E-AAF7-9D55BAA4A16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5D669A1A-172A-4251-BDBB-7577A02694E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5DA4FB94-8CE6-4EA6-83C8-D80347A6229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7DB230B9-4704-4E12-B38A-6D2AC7B3A0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160CAC77-00A8-4141-833E-8B960544A9A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0" name="Text Box 19">
          <a:extLst>
            <a:ext uri="{FF2B5EF4-FFF2-40B4-BE49-F238E27FC236}">
              <a16:creationId xmlns:a16="http://schemas.microsoft.com/office/drawing/2014/main" id="{7E6A979B-DB36-4E24-A258-F1C55C1222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1" name="Text Box 20">
          <a:extLst>
            <a:ext uri="{FF2B5EF4-FFF2-40B4-BE49-F238E27FC236}">
              <a16:creationId xmlns:a16="http://schemas.microsoft.com/office/drawing/2014/main" id="{F20A8C72-E581-49CD-9492-839B1D0DAE6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2" name="Text Box 21">
          <a:extLst>
            <a:ext uri="{FF2B5EF4-FFF2-40B4-BE49-F238E27FC236}">
              <a16:creationId xmlns:a16="http://schemas.microsoft.com/office/drawing/2014/main" id="{398E9BC8-4A6E-429D-BD3E-E41CA47D3BA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653" name="Text Box 22">
          <a:extLst>
            <a:ext uri="{FF2B5EF4-FFF2-40B4-BE49-F238E27FC236}">
              <a16:creationId xmlns:a16="http://schemas.microsoft.com/office/drawing/2014/main" id="{52FDB46F-736C-438B-89B1-182BE339A69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654" name="Text Box 23">
          <a:extLst>
            <a:ext uri="{FF2B5EF4-FFF2-40B4-BE49-F238E27FC236}">
              <a16:creationId xmlns:a16="http://schemas.microsoft.com/office/drawing/2014/main" id="{ACC975F4-5F64-4CCC-8E20-3DE353049C2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412AF311-3B32-45CE-A444-181EBA44A32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6" name="Text Box 25">
          <a:extLst>
            <a:ext uri="{FF2B5EF4-FFF2-40B4-BE49-F238E27FC236}">
              <a16:creationId xmlns:a16="http://schemas.microsoft.com/office/drawing/2014/main" id="{D17EFD61-B1AD-46C1-995A-F6B66291C9B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id="{328525D9-6D94-4FB0-9D00-6CA88797C1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8" name="Text Box 27">
          <a:extLst>
            <a:ext uri="{FF2B5EF4-FFF2-40B4-BE49-F238E27FC236}">
              <a16:creationId xmlns:a16="http://schemas.microsoft.com/office/drawing/2014/main" id="{489A3FC8-8DA8-40FE-8DC3-6BC7FE409F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59" name="Text Box 28">
          <a:extLst>
            <a:ext uri="{FF2B5EF4-FFF2-40B4-BE49-F238E27FC236}">
              <a16:creationId xmlns:a16="http://schemas.microsoft.com/office/drawing/2014/main" id="{7E3A3F8F-1B63-4190-8892-495B89B8A06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0" name="Text Box 29">
          <a:extLst>
            <a:ext uri="{FF2B5EF4-FFF2-40B4-BE49-F238E27FC236}">
              <a16:creationId xmlns:a16="http://schemas.microsoft.com/office/drawing/2014/main" id="{CEF7C320-2D02-415A-A0E1-443BA776ACF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1" name="Text Box 30">
          <a:extLst>
            <a:ext uri="{FF2B5EF4-FFF2-40B4-BE49-F238E27FC236}">
              <a16:creationId xmlns:a16="http://schemas.microsoft.com/office/drawing/2014/main" id="{0A7317B6-C0FC-4397-A17A-74AE713CD22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2" name="Text Box 31">
          <a:extLst>
            <a:ext uri="{FF2B5EF4-FFF2-40B4-BE49-F238E27FC236}">
              <a16:creationId xmlns:a16="http://schemas.microsoft.com/office/drawing/2014/main" id="{E15CFEE6-F17C-4FCB-BAF0-37262ACD12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4866BF76-C97B-4444-A9C7-185B8D416B5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id="{854DE6A0-D546-4098-B965-506CB27C782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665" name="Text Box 34">
          <a:extLst>
            <a:ext uri="{FF2B5EF4-FFF2-40B4-BE49-F238E27FC236}">
              <a16:creationId xmlns:a16="http://schemas.microsoft.com/office/drawing/2014/main" id="{A5A3295F-55CE-402E-821E-4F05D65FF5B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C5247152-8008-46CB-8E0E-6C1CD9D559F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67" name="Text Box 10">
          <a:extLst>
            <a:ext uri="{FF2B5EF4-FFF2-40B4-BE49-F238E27FC236}">
              <a16:creationId xmlns:a16="http://schemas.microsoft.com/office/drawing/2014/main" id="{B5EE7A4D-49D3-4F90-A721-2ECC5D0745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19253A68-7F38-4937-ADB8-F5B2C3BDC5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69" name="Text Box 11">
          <a:extLst>
            <a:ext uri="{FF2B5EF4-FFF2-40B4-BE49-F238E27FC236}">
              <a16:creationId xmlns:a16="http://schemas.microsoft.com/office/drawing/2014/main" id="{370E17F2-C8A2-49F7-9DB5-DD171C15666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9C74E63-A0B8-48F6-99DC-12B0CC7DC5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1C56F64F-7568-4E16-A4E8-7541C1687A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CB1418A1-F377-4C65-B32D-7AF89E213A5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ED49C7F8-3B7B-4A06-8DED-42ADC4C74DA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E6DB7FEC-B194-4E7D-A3BD-302AA15E169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431C15D2-A576-4956-A096-08093EE7B3A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1C6EC4E7-1F70-4F6F-B6FF-795085B79E6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F5998480-7262-4820-A79A-0BAA749862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F4E92567-49EB-4B3E-A061-E1D3904FE5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BE32ECB0-BE94-4D1E-9184-BB1B7456E61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8A053D58-5712-49F0-8C86-D24CA6B059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1" name="Text Box 20">
          <a:extLst>
            <a:ext uri="{FF2B5EF4-FFF2-40B4-BE49-F238E27FC236}">
              <a16:creationId xmlns:a16="http://schemas.microsoft.com/office/drawing/2014/main" id="{A2980C43-F4FB-473D-931D-7468082DF1B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2" name="Text Box 21">
          <a:extLst>
            <a:ext uri="{FF2B5EF4-FFF2-40B4-BE49-F238E27FC236}">
              <a16:creationId xmlns:a16="http://schemas.microsoft.com/office/drawing/2014/main" id="{86EEA627-3211-4BC2-93D5-4152A68AB83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83" name="Text Box 22">
          <a:extLst>
            <a:ext uri="{FF2B5EF4-FFF2-40B4-BE49-F238E27FC236}">
              <a16:creationId xmlns:a16="http://schemas.microsoft.com/office/drawing/2014/main" id="{3B3EA172-D605-411F-A87E-54F221EDD4C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684" name="Text Box 23">
          <a:extLst>
            <a:ext uri="{FF2B5EF4-FFF2-40B4-BE49-F238E27FC236}">
              <a16:creationId xmlns:a16="http://schemas.microsoft.com/office/drawing/2014/main" id="{F472FF1B-1EE3-4C39-BB0A-29A82CDB37D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8333D9B3-1605-4159-9366-F4DC12D1009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6" name="Text Box 25">
          <a:extLst>
            <a:ext uri="{FF2B5EF4-FFF2-40B4-BE49-F238E27FC236}">
              <a16:creationId xmlns:a16="http://schemas.microsoft.com/office/drawing/2014/main" id="{5894B5C9-817B-4F84-87B0-5A9BADDB07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7" name="Text Box 26">
          <a:extLst>
            <a:ext uri="{FF2B5EF4-FFF2-40B4-BE49-F238E27FC236}">
              <a16:creationId xmlns:a16="http://schemas.microsoft.com/office/drawing/2014/main" id="{03EF4A05-36ED-4AD9-866F-B5BDBB5B87A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8" name="Text Box 27">
          <a:extLst>
            <a:ext uri="{FF2B5EF4-FFF2-40B4-BE49-F238E27FC236}">
              <a16:creationId xmlns:a16="http://schemas.microsoft.com/office/drawing/2014/main" id="{9FC408E9-296E-4F53-8E37-91398DE94AC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89" name="Text Box 28">
          <a:extLst>
            <a:ext uri="{FF2B5EF4-FFF2-40B4-BE49-F238E27FC236}">
              <a16:creationId xmlns:a16="http://schemas.microsoft.com/office/drawing/2014/main" id="{34708F29-6929-4C6E-9D9D-91CEC572D7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0" name="Text Box 29">
          <a:extLst>
            <a:ext uri="{FF2B5EF4-FFF2-40B4-BE49-F238E27FC236}">
              <a16:creationId xmlns:a16="http://schemas.microsoft.com/office/drawing/2014/main" id="{CC51A1E5-588A-4B99-A414-B2C6DEFCBCE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1" name="Text Box 30">
          <a:extLst>
            <a:ext uri="{FF2B5EF4-FFF2-40B4-BE49-F238E27FC236}">
              <a16:creationId xmlns:a16="http://schemas.microsoft.com/office/drawing/2014/main" id="{154D4E47-889A-4B0C-88EF-E0985E1A95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2" name="Text Box 31">
          <a:extLst>
            <a:ext uri="{FF2B5EF4-FFF2-40B4-BE49-F238E27FC236}">
              <a16:creationId xmlns:a16="http://schemas.microsoft.com/office/drawing/2014/main" id="{B9A79346-897E-4724-B6DF-FB74ACDE104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9DF0DE67-82E8-47E5-85BD-3E063ABFE11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id="{E7CABE0C-17B5-4B90-93F6-520103E271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695" name="Text Box 34">
          <a:extLst>
            <a:ext uri="{FF2B5EF4-FFF2-40B4-BE49-F238E27FC236}">
              <a16:creationId xmlns:a16="http://schemas.microsoft.com/office/drawing/2014/main" id="{E6CCC51A-3DA5-4797-8EAE-F8D340FEC9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1324B5BD-2F47-43E4-8A20-7111D1FE1E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697" name="Text Box 10">
          <a:extLst>
            <a:ext uri="{FF2B5EF4-FFF2-40B4-BE49-F238E27FC236}">
              <a16:creationId xmlns:a16="http://schemas.microsoft.com/office/drawing/2014/main" id="{0C878EC6-3E67-4D9C-B1DA-E05257F5A9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E5939811-E66B-4663-993C-8BEDD3917E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699" name="Text Box 11">
          <a:extLst>
            <a:ext uri="{FF2B5EF4-FFF2-40B4-BE49-F238E27FC236}">
              <a16:creationId xmlns:a16="http://schemas.microsoft.com/office/drawing/2014/main" id="{A9719C9A-1376-4A1F-AD94-11B6EEE5B98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C8461EB-D00E-412B-AD3D-FB4A899ACD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01" name="Text Box 16">
          <a:extLst>
            <a:ext uri="{FF2B5EF4-FFF2-40B4-BE49-F238E27FC236}">
              <a16:creationId xmlns:a16="http://schemas.microsoft.com/office/drawing/2014/main" id="{ED9ECF60-076D-4DEE-B427-82419050D3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E2D6DFF8-94D4-45B2-80F1-E094E63C32A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F7A4F991-51AC-4264-982E-EFD2A80C30D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4088AD84-BFA8-480E-897E-EDE20F417F8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D7F35720-08F3-4246-B22B-7368ED71F6C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D347C86-1124-42AB-8BA6-4ECE6CEAB1F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07" name="Text Box 11">
          <a:extLst>
            <a:ext uri="{FF2B5EF4-FFF2-40B4-BE49-F238E27FC236}">
              <a16:creationId xmlns:a16="http://schemas.microsoft.com/office/drawing/2014/main" id="{6D005936-F69E-47E1-8095-049DB31248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08" name="Text Box 12">
          <a:extLst>
            <a:ext uri="{FF2B5EF4-FFF2-40B4-BE49-F238E27FC236}">
              <a16:creationId xmlns:a16="http://schemas.microsoft.com/office/drawing/2014/main" id="{B3A95ABE-72B2-4424-8954-45842D6F57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09" name="Text Box 13">
          <a:extLst>
            <a:ext uri="{FF2B5EF4-FFF2-40B4-BE49-F238E27FC236}">
              <a16:creationId xmlns:a16="http://schemas.microsoft.com/office/drawing/2014/main" id="{7E52A1AF-A865-4FE9-BFBF-74E3B891245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23BABE2B-E88A-4137-8C87-C5B5B10DC9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1CE7535F-0C26-4153-88BA-7BBA805542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283C392C-C93F-4A6D-97BD-EA02746ED34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7F83A989-22CF-409A-A092-41CA63DF55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4" name="Text Box 11">
          <a:extLst>
            <a:ext uri="{FF2B5EF4-FFF2-40B4-BE49-F238E27FC236}">
              <a16:creationId xmlns:a16="http://schemas.microsoft.com/office/drawing/2014/main" id="{CBE99DBD-4AAF-4730-B82E-D7F2E508CE2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1AC524C3-3BBE-402D-96CE-B3806AED88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C51BDDF9-4AB8-4656-9539-CA3D1FA2FCC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A4519C3D-2075-4451-BB5C-0DF08234951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D17CD2F7-3BF4-40F5-8D1F-776D82718BF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19" name="Text Box 16">
          <a:extLst>
            <a:ext uri="{FF2B5EF4-FFF2-40B4-BE49-F238E27FC236}">
              <a16:creationId xmlns:a16="http://schemas.microsoft.com/office/drawing/2014/main" id="{30008978-01C9-4761-A7F4-C7C7EDA241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0" name="Text Box 19">
          <a:extLst>
            <a:ext uri="{FF2B5EF4-FFF2-40B4-BE49-F238E27FC236}">
              <a16:creationId xmlns:a16="http://schemas.microsoft.com/office/drawing/2014/main" id="{86194221-F05F-44FB-8CC7-2CE78BB7EB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1" name="Text Box 20">
          <a:extLst>
            <a:ext uri="{FF2B5EF4-FFF2-40B4-BE49-F238E27FC236}">
              <a16:creationId xmlns:a16="http://schemas.microsoft.com/office/drawing/2014/main" id="{723BE085-2217-4C17-8754-5A07DE88AE7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2" name="Text Box 21">
          <a:extLst>
            <a:ext uri="{FF2B5EF4-FFF2-40B4-BE49-F238E27FC236}">
              <a16:creationId xmlns:a16="http://schemas.microsoft.com/office/drawing/2014/main" id="{D6C30A61-3487-4339-8F64-9CA1FE1999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723" name="Text Box 22">
          <a:extLst>
            <a:ext uri="{FF2B5EF4-FFF2-40B4-BE49-F238E27FC236}">
              <a16:creationId xmlns:a16="http://schemas.microsoft.com/office/drawing/2014/main" id="{1801BB2C-8D55-47BE-8760-D8AF0366958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724" name="Text Box 23">
          <a:extLst>
            <a:ext uri="{FF2B5EF4-FFF2-40B4-BE49-F238E27FC236}">
              <a16:creationId xmlns:a16="http://schemas.microsoft.com/office/drawing/2014/main" id="{C34C426B-9C6C-418A-809C-F175D982B3B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5" name="Text Box 24">
          <a:extLst>
            <a:ext uri="{FF2B5EF4-FFF2-40B4-BE49-F238E27FC236}">
              <a16:creationId xmlns:a16="http://schemas.microsoft.com/office/drawing/2014/main" id="{F49D9056-9F2B-4442-B6F5-B79E422DD51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6" name="Text Box 25">
          <a:extLst>
            <a:ext uri="{FF2B5EF4-FFF2-40B4-BE49-F238E27FC236}">
              <a16:creationId xmlns:a16="http://schemas.microsoft.com/office/drawing/2014/main" id="{135FFE64-0961-4071-B8EB-F93F6D80A83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7" name="Text Box 26">
          <a:extLst>
            <a:ext uri="{FF2B5EF4-FFF2-40B4-BE49-F238E27FC236}">
              <a16:creationId xmlns:a16="http://schemas.microsoft.com/office/drawing/2014/main" id="{61B12541-2479-4041-883F-173FCED5CA5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8" name="Text Box 27">
          <a:extLst>
            <a:ext uri="{FF2B5EF4-FFF2-40B4-BE49-F238E27FC236}">
              <a16:creationId xmlns:a16="http://schemas.microsoft.com/office/drawing/2014/main" id="{9F705760-9071-4E19-A166-2774159008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29" name="Text Box 28">
          <a:extLst>
            <a:ext uri="{FF2B5EF4-FFF2-40B4-BE49-F238E27FC236}">
              <a16:creationId xmlns:a16="http://schemas.microsoft.com/office/drawing/2014/main" id="{7CD0A911-8984-4CA6-AA7C-24E06E20572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0" name="Text Box 29">
          <a:extLst>
            <a:ext uri="{FF2B5EF4-FFF2-40B4-BE49-F238E27FC236}">
              <a16:creationId xmlns:a16="http://schemas.microsoft.com/office/drawing/2014/main" id="{AA359645-0266-4188-9ED2-ADAF886AB5C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1" name="Text Box 30">
          <a:extLst>
            <a:ext uri="{FF2B5EF4-FFF2-40B4-BE49-F238E27FC236}">
              <a16:creationId xmlns:a16="http://schemas.microsoft.com/office/drawing/2014/main" id="{43306B44-DE6C-4614-9C01-94F2028CB21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2" name="Text Box 31">
          <a:extLst>
            <a:ext uri="{FF2B5EF4-FFF2-40B4-BE49-F238E27FC236}">
              <a16:creationId xmlns:a16="http://schemas.microsoft.com/office/drawing/2014/main" id="{A5F24C84-FF3A-4677-B260-093C39155E0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3" name="Text Box 32">
          <a:extLst>
            <a:ext uri="{FF2B5EF4-FFF2-40B4-BE49-F238E27FC236}">
              <a16:creationId xmlns:a16="http://schemas.microsoft.com/office/drawing/2014/main" id="{569C256A-4B60-41D8-B371-3FF61A2AE1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4" name="Text Box 33">
          <a:extLst>
            <a:ext uri="{FF2B5EF4-FFF2-40B4-BE49-F238E27FC236}">
              <a16:creationId xmlns:a16="http://schemas.microsoft.com/office/drawing/2014/main" id="{94EBB12C-5AD9-4BC6-9928-240A0879D4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35" name="Text Box 34">
          <a:extLst>
            <a:ext uri="{FF2B5EF4-FFF2-40B4-BE49-F238E27FC236}">
              <a16:creationId xmlns:a16="http://schemas.microsoft.com/office/drawing/2014/main" id="{5D1B9AB2-CC89-47EB-93AE-81BEA8CAB3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9CFE26A6-75BD-408D-8B6D-57AEAD432BA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37" name="Text Box 10">
          <a:extLst>
            <a:ext uri="{FF2B5EF4-FFF2-40B4-BE49-F238E27FC236}">
              <a16:creationId xmlns:a16="http://schemas.microsoft.com/office/drawing/2014/main" id="{916DDABD-06EE-404C-843A-FD3EC751F2B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545726CA-2A21-4651-BE52-2B046F8F0A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39" name="Text Box 11">
          <a:extLst>
            <a:ext uri="{FF2B5EF4-FFF2-40B4-BE49-F238E27FC236}">
              <a16:creationId xmlns:a16="http://schemas.microsoft.com/office/drawing/2014/main" id="{C16B48B0-20A4-4AE3-9BB5-41EAF45B749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5DB628A1-90FC-4C45-B3A2-DBAABC5E7E5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DB78459B-D315-4E4B-8A79-6C7EEB4746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66112358-5FF7-4EC7-A1FA-98CE8FD6B38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D51BDE21-6605-4762-A2F7-01C5D2847CF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2D144168-0CD0-4E1A-9A9D-008B41C99DA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C7947056-B044-49E9-8BFB-0A3528F41E5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6FECF615-01B4-4232-9A55-A0BEC6FB6A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AC313137-85EF-429B-8F7A-C234F253D6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5136CC75-28A4-43C6-9B11-74A44F8FE0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ACB57BE9-35D1-4FEB-97AE-58FB2F7DE9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251812F5-40E4-4CE5-A07A-92FD3FEA92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1" name="Text Box 20">
          <a:extLst>
            <a:ext uri="{FF2B5EF4-FFF2-40B4-BE49-F238E27FC236}">
              <a16:creationId xmlns:a16="http://schemas.microsoft.com/office/drawing/2014/main" id="{DBC9418D-AB8F-440D-A5EC-7E697591454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2" name="Text Box 21">
          <a:extLst>
            <a:ext uri="{FF2B5EF4-FFF2-40B4-BE49-F238E27FC236}">
              <a16:creationId xmlns:a16="http://schemas.microsoft.com/office/drawing/2014/main" id="{3FE723DB-20B1-4192-A560-E9C1CD9ED8D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753" name="Text Box 22">
          <a:extLst>
            <a:ext uri="{FF2B5EF4-FFF2-40B4-BE49-F238E27FC236}">
              <a16:creationId xmlns:a16="http://schemas.microsoft.com/office/drawing/2014/main" id="{B57A0D1B-1875-4BB1-AD2A-AD8A4030964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615531AE-844F-445F-893E-AA7DE130C36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5" name="Text Box 24">
          <a:extLst>
            <a:ext uri="{FF2B5EF4-FFF2-40B4-BE49-F238E27FC236}">
              <a16:creationId xmlns:a16="http://schemas.microsoft.com/office/drawing/2014/main" id="{FA25A856-FA06-47C4-9366-84E1615A5A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6" name="Text Box 25">
          <a:extLst>
            <a:ext uri="{FF2B5EF4-FFF2-40B4-BE49-F238E27FC236}">
              <a16:creationId xmlns:a16="http://schemas.microsoft.com/office/drawing/2014/main" id="{852048E1-6D92-437C-B9A8-B0D082B2CC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7" name="Text Box 26">
          <a:extLst>
            <a:ext uri="{FF2B5EF4-FFF2-40B4-BE49-F238E27FC236}">
              <a16:creationId xmlns:a16="http://schemas.microsoft.com/office/drawing/2014/main" id="{821AEC10-2E4C-479F-99F0-7B287793A5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8" name="Text Box 27">
          <a:extLst>
            <a:ext uri="{FF2B5EF4-FFF2-40B4-BE49-F238E27FC236}">
              <a16:creationId xmlns:a16="http://schemas.microsoft.com/office/drawing/2014/main" id="{74085E18-60A6-4092-A3E9-CF67EB8389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59" name="Text Box 28">
          <a:extLst>
            <a:ext uri="{FF2B5EF4-FFF2-40B4-BE49-F238E27FC236}">
              <a16:creationId xmlns:a16="http://schemas.microsoft.com/office/drawing/2014/main" id="{5C87FDF6-DFD2-4E50-9EF3-63FA45DD982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0" name="Text Box 29">
          <a:extLst>
            <a:ext uri="{FF2B5EF4-FFF2-40B4-BE49-F238E27FC236}">
              <a16:creationId xmlns:a16="http://schemas.microsoft.com/office/drawing/2014/main" id="{99F090A0-D8B9-430F-AD57-E11E16F06F8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1" name="Text Box 30">
          <a:extLst>
            <a:ext uri="{FF2B5EF4-FFF2-40B4-BE49-F238E27FC236}">
              <a16:creationId xmlns:a16="http://schemas.microsoft.com/office/drawing/2014/main" id="{C0F9D9A4-3897-42EF-A795-8428826D50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1B020846-9808-4ADA-A731-0516A503E7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AF50E70A-4A9C-4F69-B5F2-930494C117E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F9D69C01-B19A-44DF-9107-C7FD2D787E8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82728399-E566-4CD9-AA7E-6E3FD44CAE9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43895BAC-5A4A-494B-9A25-436FE2725B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05D86DBA-F025-4A5F-B52F-591BD11407F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5C3D2E92-215E-4CCC-B871-E89939B474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69" name="Text Box 11">
          <a:extLst>
            <a:ext uri="{FF2B5EF4-FFF2-40B4-BE49-F238E27FC236}">
              <a16:creationId xmlns:a16="http://schemas.microsoft.com/office/drawing/2014/main" id="{F524D932-B1C3-4069-97E6-7D643837E5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88323A71-0042-4828-8872-BED10B7EE3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C0000D2B-BBB9-47B7-AEA9-1B319E8D78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AAAC5103-B415-4106-9FF1-B5F29B887EA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298E7670-9BB9-411A-A5FA-3364CB17FBA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20343495-D7C9-4008-822D-EFBE67107FC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A02BAA52-2786-41C6-97BB-9356B4ECC51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24F97519-AF07-4D90-BD6D-6FFE287BF2D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77" name="Text Box 11">
          <a:extLst>
            <a:ext uri="{FF2B5EF4-FFF2-40B4-BE49-F238E27FC236}">
              <a16:creationId xmlns:a16="http://schemas.microsoft.com/office/drawing/2014/main" id="{43302D0A-D00F-4836-8DD9-68640A18902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78" name="Text Box 12">
          <a:extLst>
            <a:ext uri="{FF2B5EF4-FFF2-40B4-BE49-F238E27FC236}">
              <a16:creationId xmlns:a16="http://schemas.microsoft.com/office/drawing/2014/main" id="{C80784E4-6346-491D-9001-BD4EB28D2D0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79" name="Text Box 13">
          <a:extLst>
            <a:ext uri="{FF2B5EF4-FFF2-40B4-BE49-F238E27FC236}">
              <a16:creationId xmlns:a16="http://schemas.microsoft.com/office/drawing/2014/main" id="{0C42A274-E930-4645-B0F1-8A449466AA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80" name="Text Box 14">
          <a:extLst>
            <a:ext uri="{FF2B5EF4-FFF2-40B4-BE49-F238E27FC236}">
              <a16:creationId xmlns:a16="http://schemas.microsoft.com/office/drawing/2014/main" id="{577DAC0E-02E2-442A-BF76-32917C741D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D22FEF8E-C9D2-4311-8C27-4731A806D9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82" name="Text Box 16">
          <a:extLst>
            <a:ext uri="{FF2B5EF4-FFF2-40B4-BE49-F238E27FC236}">
              <a16:creationId xmlns:a16="http://schemas.microsoft.com/office/drawing/2014/main" id="{96202182-9284-45F4-94D2-384D25A0436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1A3CE0E9-B8FE-4E5E-9E22-FA0F1E3488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84" name="Text Box 11">
          <a:extLst>
            <a:ext uri="{FF2B5EF4-FFF2-40B4-BE49-F238E27FC236}">
              <a16:creationId xmlns:a16="http://schemas.microsoft.com/office/drawing/2014/main" id="{683D3AC1-713F-437B-8C43-AAB88B49CF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1C1EF83E-0916-40D8-82B9-7766D69E6E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BB786F1-7AED-4784-BCDF-AD910FCDBBD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87" name="Text Box 13">
          <a:extLst>
            <a:ext uri="{FF2B5EF4-FFF2-40B4-BE49-F238E27FC236}">
              <a16:creationId xmlns:a16="http://schemas.microsoft.com/office/drawing/2014/main" id="{34556086-387D-40B5-9304-78F916CEFF0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C40458A0-79A9-48DD-9E1E-CA9D6B63A5B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89" name="Text Box 16">
          <a:extLst>
            <a:ext uri="{FF2B5EF4-FFF2-40B4-BE49-F238E27FC236}">
              <a16:creationId xmlns:a16="http://schemas.microsoft.com/office/drawing/2014/main" id="{AE4737C2-37CD-42DE-8130-44DB61E5484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0" name="Text Box 19">
          <a:extLst>
            <a:ext uri="{FF2B5EF4-FFF2-40B4-BE49-F238E27FC236}">
              <a16:creationId xmlns:a16="http://schemas.microsoft.com/office/drawing/2014/main" id="{817562B6-B6A8-4320-8101-33B9833B04D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1" name="Text Box 20">
          <a:extLst>
            <a:ext uri="{FF2B5EF4-FFF2-40B4-BE49-F238E27FC236}">
              <a16:creationId xmlns:a16="http://schemas.microsoft.com/office/drawing/2014/main" id="{AC069D73-E1D7-4071-9DF1-CC9B555DA53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2" name="Text Box 21">
          <a:extLst>
            <a:ext uri="{FF2B5EF4-FFF2-40B4-BE49-F238E27FC236}">
              <a16:creationId xmlns:a16="http://schemas.microsoft.com/office/drawing/2014/main" id="{F4E03FDC-B80B-48A5-BB22-F6BCD76D8E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793" name="Text Box 22">
          <a:extLst>
            <a:ext uri="{FF2B5EF4-FFF2-40B4-BE49-F238E27FC236}">
              <a16:creationId xmlns:a16="http://schemas.microsoft.com/office/drawing/2014/main" id="{A6A23B87-B17F-4619-8BB4-1B1B119DFDF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73E656CA-C10C-4CD8-9576-7E33DB74F03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5" name="Text Box 24">
          <a:extLst>
            <a:ext uri="{FF2B5EF4-FFF2-40B4-BE49-F238E27FC236}">
              <a16:creationId xmlns:a16="http://schemas.microsoft.com/office/drawing/2014/main" id="{559541B2-0F6F-4ACC-97C4-9E2C2A3BC5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6" name="Text Box 25">
          <a:extLst>
            <a:ext uri="{FF2B5EF4-FFF2-40B4-BE49-F238E27FC236}">
              <a16:creationId xmlns:a16="http://schemas.microsoft.com/office/drawing/2014/main" id="{01F0E48E-CC8F-4C0A-8BF4-3209A6D52E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7" name="Text Box 26">
          <a:extLst>
            <a:ext uri="{FF2B5EF4-FFF2-40B4-BE49-F238E27FC236}">
              <a16:creationId xmlns:a16="http://schemas.microsoft.com/office/drawing/2014/main" id="{DA5E02C9-969D-403A-AA5C-FE5A028826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8" name="Text Box 27">
          <a:extLst>
            <a:ext uri="{FF2B5EF4-FFF2-40B4-BE49-F238E27FC236}">
              <a16:creationId xmlns:a16="http://schemas.microsoft.com/office/drawing/2014/main" id="{E1C82085-76A6-4B94-9A82-0B14A17B44B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799" name="Text Box 28">
          <a:extLst>
            <a:ext uri="{FF2B5EF4-FFF2-40B4-BE49-F238E27FC236}">
              <a16:creationId xmlns:a16="http://schemas.microsoft.com/office/drawing/2014/main" id="{1975BA1B-FF11-4904-9679-ACAA2FA5FA8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0" name="Text Box 29">
          <a:extLst>
            <a:ext uri="{FF2B5EF4-FFF2-40B4-BE49-F238E27FC236}">
              <a16:creationId xmlns:a16="http://schemas.microsoft.com/office/drawing/2014/main" id="{AD0D8CC3-9BDB-4B47-BCA3-DACAC746B6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1" name="Text Box 30">
          <a:extLst>
            <a:ext uri="{FF2B5EF4-FFF2-40B4-BE49-F238E27FC236}">
              <a16:creationId xmlns:a16="http://schemas.microsoft.com/office/drawing/2014/main" id="{CF6D5B3F-9631-430B-8AE2-02A657E57D5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2" name="Text Box 31">
          <a:extLst>
            <a:ext uri="{FF2B5EF4-FFF2-40B4-BE49-F238E27FC236}">
              <a16:creationId xmlns:a16="http://schemas.microsoft.com/office/drawing/2014/main" id="{9CC30D29-AA7F-4B6C-A22E-24AB8265969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3" name="Text Box 32">
          <a:extLst>
            <a:ext uri="{FF2B5EF4-FFF2-40B4-BE49-F238E27FC236}">
              <a16:creationId xmlns:a16="http://schemas.microsoft.com/office/drawing/2014/main" id="{C3BE83E9-7EEC-4780-B266-D80B2C3EEFC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4" name="Text Box 33">
          <a:extLst>
            <a:ext uri="{FF2B5EF4-FFF2-40B4-BE49-F238E27FC236}">
              <a16:creationId xmlns:a16="http://schemas.microsoft.com/office/drawing/2014/main" id="{07F69043-37CB-4C54-942B-0BAAE822D0A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05" name="Text Box 34">
          <a:extLst>
            <a:ext uri="{FF2B5EF4-FFF2-40B4-BE49-F238E27FC236}">
              <a16:creationId xmlns:a16="http://schemas.microsoft.com/office/drawing/2014/main" id="{B827B34E-BF99-4B52-A192-3F46CD9CE36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4B54C8DD-0AEC-4978-BBB2-A30B5B0DE1F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54853528-E68F-410F-A230-722DFC47858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90AD768F-A237-4B2A-9718-76C600C9399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09" name="Text Box 11">
          <a:extLst>
            <a:ext uri="{FF2B5EF4-FFF2-40B4-BE49-F238E27FC236}">
              <a16:creationId xmlns:a16="http://schemas.microsoft.com/office/drawing/2014/main" id="{3B143EDE-2281-4EFD-BB9E-387C223B41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D678A5C8-196D-405D-B69B-8FF553A8354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11" name="Text Box 16">
          <a:extLst>
            <a:ext uri="{FF2B5EF4-FFF2-40B4-BE49-F238E27FC236}">
              <a16:creationId xmlns:a16="http://schemas.microsoft.com/office/drawing/2014/main" id="{3DC4B310-DB79-4D9A-A885-616D2B6FA51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6C495851-F508-4A01-96DF-DE20000F906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13" name="Text Box 7">
          <a:extLst>
            <a:ext uri="{FF2B5EF4-FFF2-40B4-BE49-F238E27FC236}">
              <a16:creationId xmlns:a16="http://schemas.microsoft.com/office/drawing/2014/main" id="{BCF2E42D-2FF5-4464-931D-2EDB71F3F0B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1C9321CE-A691-4FC8-B6AE-BF98969BC1F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15" name="Text Box 7">
          <a:extLst>
            <a:ext uri="{FF2B5EF4-FFF2-40B4-BE49-F238E27FC236}">
              <a16:creationId xmlns:a16="http://schemas.microsoft.com/office/drawing/2014/main" id="{3A834606-3496-4E13-89EC-4B154A2D151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E243C66F-D980-4C1C-8523-9DBB1335D6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17" name="Text Box 13">
          <a:extLst>
            <a:ext uri="{FF2B5EF4-FFF2-40B4-BE49-F238E27FC236}">
              <a16:creationId xmlns:a16="http://schemas.microsoft.com/office/drawing/2014/main" id="{30830F47-5297-4BF3-B647-759B11B39E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F8BEA512-0B86-4ECB-B1F9-4B3569D66F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19" name="Text Box 16">
          <a:extLst>
            <a:ext uri="{FF2B5EF4-FFF2-40B4-BE49-F238E27FC236}">
              <a16:creationId xmlns:a16="http://schemas.microsoft.com/office/drawing/2014/main" id="{7D76DCDF-4760-49AA-AB27-11933D74BE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A8CB08A1-4770-4613-8B54-ACE831216E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D4D2D0E8-CA2B-4DAD-9992-9EA1F95E8B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A727EADE-024F-45AF-99F0-E20CBB992A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C174A332-7DF5-4670-BBB8-68F02FB3522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8585A1DE-F8B1-4FCB-8A57-C1BB8314806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F5CA3077-F6E5-4D0F-A511-150BA576876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5FB4D79A-8E09-46EA-8808-C199405293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A338FB90-DAE3-42F4-ABF3-1D7AC5DC297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90BAD1CC-3F3F-4C59-8E83-8D35AD986A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B626205A-EC60-47DB-8363-7121D18E06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386DC3C2-F654-4EB3-AB8B-45743C9A4EC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2305D745-6D3E-4E5F-9AD2-05A85280BE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4544E116-1525-4E84-A547-F976F745101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1B8C047D-6ED5-4D14-A986-EA088F08D71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D9216B26-FB2B-4987-BA81-607505B5FD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07A67610-BEF5-408C-BDEC-8D5F168B97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F33D1640-46C5-47C7-B1F0-A6A4EE6F670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3C943E64-CAF6-48BF-BB19-90F799EB26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DA6861ED-1BB7-4E61-B899-03F670682E1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39" name="Text Box 11">
          <a:extLst>
            <a:ext uri="{FF2B5EF4-FFF2-40B4-BE49-F238E27FC236}">
              <a16:creationId xmlns:a16="http://schemas.microsoft.com/office/drawing/2014/main" id="{062E8FEF-28C7-4F82-9EDD-0668926E03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A31CD263-0A72-47CF-B4FE-B2309EF6CB0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841" name="Text Box 16">
          <a:extLst>
            <a:ext uri="{FF2B5EF4-FFF2-40B4-BE49-F238E27FC236}">
              <a16:creationId xmlns:a16="http://schemas.microsoft.com/office/drawing/2014/main" id="{B053EE74-C976-4F0E-A9BD-16514350AE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820DD04B-37B3-4107-BEA8-1573C5855E8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55CD124D-2DCF-4E3F-AC00-A908D5C3818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85DCF986-6ED6-4616-B9B7-F96AD84FA6C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845" name="Text Box 7">
          <a:extLst>
            <a:ext uri="{FF2B5EF4-FFF2-40B4-BE49-F238E27FC236}">
              <a16:creationId xmlns:a16="http://schemas.microsoft.com/office/drawing/2014/main" id="{CF4F4AD3-0574-4FFB-9D52-197E7D88B6E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71FE72EB-383C-41EB-B920-56A35C9BB20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847" name="Text Box 11">
          <a:extLst>
            <a:ext uri="{FF2B5EF4-FFF2-40B4-BE49-F238E27FC236}">
              <a16:creationId xmlns:a16="http://schemas.microsoft.com/office/drawing/2014/main" id="{02E367D7-D81D-4DC7-AB19-5F8D0D31977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48" name="Text Box 12">
          <a:extLst>
            <a:ext uri="{FF2B5EF4-FFF2-40B4-BE49-F238E27FC236}">
              <a16:creationId xmlns:a16="http://schemas.microsoft.com/office/drawing/2014/main" id="{71726DB4-511B-4C81-B8D2-6FAC4B0545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49" name="Text Box 13">
          <a:extLst>
            <a:ext uri="{FF2B5EF4-FFF2-40B4-BE49-F238E27FC236}">
              <a16:creationId xmlns:a16="http://schemas.microsoft.com/office/drawing/2014/main" id="{F2AA0B70-B3B4-467F-A37B-0832403BB8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50" name="Text Box 14">
          <a:extLst>
            <a:ext uri="{FF2B5EF4-FFF2-40B4-BE49-F238E27FC236}">
              <a16:creationId xmlns:a16="http://schemas.microsoft.com/office/drawing/2014/main" id="{49589231-6A64-4A9F-8CBA-E7070107806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943B665-F28D-49D8-B748-A0F146E5501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52" name="Text Box 16">
          <a:extLst>
            <a:ext uri="{FF2B5EF4-FFF2-40B4-BE49-F238E27FC236}">
              <a16:creationId xmlns:a16="http://schemas.microsoft.com/office/drawing/2014/main" id="{2B0B3EC5-62D7-43E1-8707-FD816E4160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C76ED2AA-946E-4AFE-A32A-2D41C9912B4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54" name="Text Box 11">
          <a:extLst>
            <a:ext uri="{FF2B5EF4-FFF2-40B4-BE49-F238E27FC236}">
              <a16:creationId xmlns:a16="http://schemas.microsoft.com/office/drawing/2014/main" id="{03B290DE-9FB7-4B10-9099-F608BA43C8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EE70B74D-B5B1-4D58-B113-236B2285286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3E70E2A4-718B-44FD-95C2-B5C194D1AB9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57" name="Text Box 13">
          <a:extLst>
            <a:ext uri="{FF2B5EF4-FFF2-40B4-BE49-F238E27FC236}">
              <a16:creationId xmlns:a16="http://schemas.microsoft.com/office/drawing/2014/main" id="{3D5C8F8C-4CBA-424A-8FE1-58BB18ABCC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3E6E60EA-9C7B-4A17-BA1E-C0D606CA011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59" name="Text Box 16">
          <a:extLst>
            <a:ext uri="{FF2B5EF4-FFF2-40B4-BE49-F238E27FC236}">
              <a16:creationId xmlns:a16="http://schemas.microsoft.com/office/drawing/2014/main" id="{50C35728-A811-4DCE-AA47-6462C6E6E8F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A5864C1B-FE21-47F7-92DA-152F20B78CC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5E3AD399-4410-4F0B-94FA-C3A59E5E399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DAC2844D-3B13-40B4-A333-7AB98F6CB55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74AA92A0-E589-4F0E-8A2A-62D6E42E00E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67382F0A-B114-441A-8BF8-400F00BFECF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74B566B4-CB85-485A-BAD6-8392713A1D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F97FE9F9-73E0-4B6E-B067-BC8C0D3677B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80465FED-5340-4E67-8C9E-AA8759B7631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A6F6EFA0-2CCD-4095-8669-2EC5A65A46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3113C17E-4B63-4FA6-AE80-09EE959F51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7FC9335D-7581-4A3C-A3C6-2635DD56215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B98B7E43-F7AB-4D8A-A2D6-AE337F38C8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983475CA-0C88-4F7E-9E6C-6210F7ECBC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090A73DB-023A-4FC5-B1B8-73616DAFE2D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4E4C6F60-D07F-45D6-B37A-7B064E8E3F2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A8DA1BEA-6031-4E01-81F9-7BB817D5A8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6207B607-F62E-40C3-9602-9E3E73C66F7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77" name="Text Box 10">
          <a:extLst>
            <a:ext uri="{FF2B5EF4-FFF2-40B4-BE49-F238E27FC236}">
              <a16:creationId xmlns:a16="http://schemas.microsoft.com/office/drawing/2014/main" id="{0B467F6D-940A-4D6E-B3A7-480D25D907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7F5045BC-697F-46C0-A41D-6DB22B5674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79" name="Text Box 11">
          <a:extLst>
            <a:ext uri="{FF2B5EF4-FFF2-40B4-BE49-F238E27FC236}">
              <a16:creationId xmlns:a16="http://schemas.microsoft.com/office/drawing/2014/main" id="{67476857-46ED-4CEE-8A89-EEC16C0EF94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8BC02EA8-CAFF-49E5-951E-7A4137AE8F0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881" name="Text Box 16">
          <a:extLst>
            <a:ext uri="{FF2B5EF4-FFF2-40B4-BE49-F238E27FC236}">
              <a16:creationId xmlns:a16="http://schemas.microsoft.com/office/drawing/2014/main" id="{7C3CAA3A-9B4B-462B-B401-AC4D31AA3BF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37E44B3B-BB89-4324-9407-84A13090A20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730C209E-39F1-4DDC-90CC-38896B2F0B3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707EDF39-B7A0-4704-80D7-52DC84063A1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97336A73-370F-4FEE-94D3-2180F34EAFC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12D358E-1692-4251-BBF3-EF11B19EB2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7" name="Text Box 13">
          <a:extLst>
            <a:ext uri="{FF2B5EF4-FFF2-40B4-BE49-F238E27FC236}">
              <a16:creationId xmlns:a16="http://schemas.microsoft.com/office/drawing/2014/main" id="{77F69F35-36EC-436A-8980-0653B8FD3B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9B5C0A9E-5A12-4276-8842-0D0D58AC01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89" name="Text Box 16">
          <a:extLst>
            <a:ext uri="{FF2B5EF4-FFF2-40B4-BE49-F238E27FC236}">
              <a16:creationId xmlns:a16="http://schemas.microsoft.com/office/drawing/2014/main" id="{95221469-499E-4F9B-ACFE-A4A03D002F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0" name="Text Box 19">
          <a:extLst>
            <a:ext uri="{FF2B5EF4-FFF2-40B4-BE49-F238E27FC236}">
              <a16:creationId xmlns:a16="http://schemas.microsoft.com/office/drawing/2014/main" id="{BDC0D161-2727-4F62-80B1-A56A165219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1" name="Text Box 20">
          <a:extLst>
            <a:ext uri="{FF2B5EF4-FFF2-40B4-BE49-F238E27FC236}">
              <a16:creationId xmlns:a16="http://schemas.microsoft.com/office/drawing/2014/main" id="{3335BAB7-F986-47CD-99A2-FC81F0C578D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2" name="Text Box 21">
          <a:extLst>
            <a:ext uri="{FF2B5EF4-FFF2-40B4-BE49-F238E27FC236}">
              <a16:creationId xmlns:a16="http://schemas.microsoft.com/office/drawing/2014/main" id="{1C2748A5-48FA-47F0-B073-9630360E37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93" name="Text Box 22">
          <a:extLst>
            <a:ext uri="{FF2B5EF4-FFF2-40B4-BE49-F238E27FC236}">
              <a16:creationId xmlns:a16="http://schemas.microsoft.com/office/drawing/2014/main" id="{79A88458-5F8D-4FFB-8BE5-C4493E2001A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11B11C22-C88F-4EE6-A83C-8F4655CF65D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5" name="Text Box 24">
          <a:extLst>
            <a:ext uri="{FF2B5EF4-FFF2-40B4-BE49-F238E27FC236}">
              <a16:creationId xmlns:a16="http://schemas.microsoft.com/office/drawing/2014/main" id="{BED29A1F-2680-4532-B3AC-18A0C7010D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6" name="Text Box 25">
          <a:extLst>
            <a:ext uri="{FF2B5EF4-FFF2-40B4-BE49-F238E27FC236}">
              <a16:creationId xmlns:a16="http://schemas.microsoft.com/office/drawing/2014/main" id="{684BBBB3-EC2D-4F77-9FB8-841ED6B08B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7" name="Text Box 26">
          <a:extLst>
            <a:ext uri="{FF2B5EF4-FFF2-40B4-BE49-F238E27FC236}">
              <a16:creationId xmlns:a16="http://schemas.microsoft.com/office/drawing/2014/main" id="{DEEDE3BF-4F41-43DA-A5F3-D37D971F4D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8" name="Text Box 27">
          <a:extLst>
            <a:ext uri="{FF2B5EF4-FFF2-40B4-BE49-F238E27FC236}">
              <a16:creationId xmlns:a16="http://schemas.microsoft.com/office/drawing/2014/main" id="{2326FF7F-A899-4EA5-B3BB-6EBD82965E2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899" name="Text Box 28">
          <a:extLst>
            <a:ext uri="{FF2B5EF4-FFF2-40B4-BE49-F238E27FC236}">
              <a16:creationId xmlns:a16="http://schemas.microsoft.com/office/drawing/2014/main" id="{DE1D4F57-EF77-463B-8F6A-FBDC875DB7A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0" name="Text Box 29">
          <a:extLst>
            <a:ext uri="{FF2B5EF4-FFF2-40B4-BE49-F238E27FC236}">
              <a16:creationId xmlns:a16="http://schemas.microsoft.com/office/drawing/2014/main" id="{56527E10-3BBA-4BA7-8B6F-96950570C36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1" name="Text Box 30">
          <a:extLst>
            <a:ext uri="{FF2B5EF4-FFF2-40B4-BE49-F238E27FC236}">
              <a16:creationId xmlns:a16="http://schemas.microsoft.com/office/drawing/2014/main" id="{F04491E2-D453-4363-BCB8-6BF8FDCA4B1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2" name="Text Box 31">
          <a:extLst>
            <a:ext uri="{FF2B5EF4-FFF2-40B4-BE49-F238E27FC236}">
              <a16:creationId xmlns:a16="http://schemas.microsoft.com/office/drawing/2014/main" id="{9C6FE17E-9225-442F-BFD1-965056C54F1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E95EF67D-6350-4C30-851E-0F0EF9E18C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id="{A23413E4-EE60-43C3-BC91-CE05B4FA5DF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905" name="Text Box 34">
          <a:extLst>
            <a:ext uri="{FF2B5EF4-FFF2-40B4-BE49-F238E27FC236}">
              <a16:creationId xmlns:a16="http://schemas.microsoft.com/office/drawing/2014/main" id="{B13BC99B-6B05-4F34-A898-D24D2BEC51D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39703F03-2DC0-4608-91B0-E26B38DFBE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BAD91FA0-1E11-4982-8011-7C3CE2E059C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E9D0F0EF-E7A2-4CC8-983A-49662E3FB6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09" name="Text Box 11">
          <a:extLst>
            <a:ext uri="{FF2B5EF4-FFF2-40B4-BE49-F238E27FC236}">
              <a16:creationId xmlns:a16="http://schemas.microsoft.com/office/drawing/2014/main" id="{6CBD491D-ABFF-4AD7-944D-878AAE083E6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832D6BA4-81F5-4A41-881F-0F2A954267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911" name="Text Box 16">
          <a:extLst>
            <a:ext uri="{FF2B5EF4-FFF2-40B4-BE49-F238E27FC236}">
              <a16:creationId xmlns:a16="http://schemas.microsoft.com/office/drawing/2014/main" id="{56B553BE-2F56-4538-96C6-675BABC22A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CC00050-7411-404F-97F9-EB274792861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E03097F2-5E40-4AC8-BD9A-9A46B2F3D2C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84A95031-CA22-4BFA-B988-88CE1C8869C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936807CD-BC6B-4A07-9EBC-9EB36FA872D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8</xdr:col>
      <xdr:colOff>514350</xdr:colOff>
      <xdr:row>198</xdr:row>
      <xdr:rowOff>180976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4944FC51-C8D7-4EA3-90FC-046D9C9E3938}"/>
            </a:ext>
          </a:extLst>
        </xdr:cNvPr>
        <xdr:cNvSpPr txBox="1">
          <a:spLocks noChangeArrowheads="1"/>
        </xdr:cNvSpPr>
      </xdr:nvSpPr>
      <xdr:spPr bwMode="auto">
        <a:xfrm>
          <a:off x="7105650" y="403193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8</xdr:col>
      <xdr:colOff>514350</xdr:colOff>
      <xdr:row>198</xdr:row>
      <xdr:rowOff>180976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E5DC0911-4A8A-439E-841A-FF3216E198D5}"/>
            </a:ext>
          </a:extLst>
        </xdr:cNvPr>
        <xdr:cNvSpPr txBox="1">
          <a:spLocks noChangeArrowheads="1"/>
        </xdr:cNvSpPr>
      </xdr:nvSpPr>
      <xdr:spPr bwMode="auto">
        <a:xfrm>
          <a:off x="7105650" y="403193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8</xdr:col>
      <xdr:colOff>514350</xdr:colOff>
      <xdr:row>198</xdr:row>
      <xdr:rowOff>180976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118295CA-5973-4FE9-964E-75A768265A73}"/>
            </a:ext>
          </a:extLst>
        </xdr:cNvPr>
        <xdr:cNvSpPr txBox="1">
          <a:spLocks noChangeArrowheads="1"/>
        </xdr:cNvSpPr>
      </xdr:nvSpPr>
      <xdr:spPr bwMode="auto">
        <a:xfrm>
          <a:off x="7105650" y="403193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8</xdr:col>
      <xdr:colOff>514350</xdr:colOff>
      <xdr:row>198</xdr:row>
      <xdr:rowOff>180976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11F37F55-B30D-41E3-8A1A-C554AD51C47D}"/>
            </a:ext>
          </a:extLst>
        </xdr:cNvPr>
        <xdr:cNvSpPr txBox="1">
          <a:spLocks noChangeArrowheads="1"/>
        </xdr:cNvSpPr>
      </xdr:nvSpPr>
      <xdr:spPr bwMode="auto">
        <a:xfrm>
          <a:off x="7105650" y="403193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198</xdr:row>
      <xdr:rowOff>0</xdr:rowOff>
    </xdr:from>
    <xdr:to>
      <xdr:col>8</xdr:col>
      <xdr:colOff>514350</xdr:colOff>
      <xdr:row>198</xdr:row>
      <xdr:rowOff>180976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B7AB454-0EF7-4A69-B6A2-1B7DB22CE859}"/>
            </a:ext>
          </a:extLst>
        </xdr:cNvPr>
        <xdr:cNvSpPr txBox="1">
          <a:spLocks noChangeArrowheads="1"/>
        </xdr:cNvSpPr>
      </xdr:nvSpPr>
      <xdr:spPr bwMode="auto">
        <a:xfrm>
          <a:off x="7105650" y="403193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173020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B4C1674-0399-4113-A164-5D794658C85A}"/>
            </a:ext>
          </a:extLst>
        </xdr:cNvPr>
        <xdr:cNvSpPr txBox="1">
          <a:spLocks noChangeArrowheads="1"/>
        </xdr:cNvSpPr>
      </xdr:nvSpPr>
      <xdr:spPr bwMode="auto">
        <a:xfrm>
          <a:off x="438150" y="35794950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173020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4188A5D-658B-4389-8010-FA56CFD4AC98}"/>
            </a:ext>
          </a:extLst>
        </xdr:cNvPr>
        <xdr:cNvSpPr txBox="1">
          <a:spLocks noChangeArrowheads="1"/>
        </xdr:cNvSpPr>
      </xdr:nvSpPr>
      <xdr:spPr bwMode="auto">
        <a:xfrm>
          <a:off x="438150" y="35794950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173020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5D678035-E598-4B9F-86BF-691CD23F8693}"/>
            </a:ext>
          </a:extLst>
        </xdr:cNvPr>
        <xdr:cNvSpPr txBox="1">
          <a:spLocks noChangeArrowheads="1"/>
        </xdr:cNvSpPr>
      </xdr:nvSpPr>
      <xdr:spPr bwMode="auto">
        <a:xfrm>
          <a:off x="438150" y="35794950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173020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22625F63-AACB-4831-90DD-227833DD710A}"/>
            </a:ext>
          </a:extLst>
        </xdr:cNvPr>
        <xdr:cNvSpPr txBox="1">
          <a:spLocks noChangeArrowheads="1"/>
        </xdr:cNvSpPr>
      </xdr:nvSpPr>
      <xdr:spPr bwMode="auto">
        <a:xfrm>
          <a:off x="438150" y="35794950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173020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78052D84-7804-46F1-9887-A30C224A7D03}"/>
            </a:ext>
          </a:extLst>
        </xdr:cNvPr>
        <xdr:cNvSpPr txBox="1">
          <a:spLocks noChangeArrowheads="1"/>
        </xdr:cNvSpPr>
      </xdr:nvSpPr>
      <xdr:spPr bwMode="auto">
        <a:xfrm>
          <a:off x="438150" y="328517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173020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CD962A6B-8577-40A9-9EF1-FB554E80B015}"/>
            </a:ext>
          </a:extLst>
        </xdr:cNvPr>
        <xdr:cNvSpPr txBox="1">
          <a:spLocks noChangeArrowheads="1"/>
        </xdr:cNvSpPr>
      </xdr:nvSpPr>
      <xdr:spPr bwMode="auto">
        <a:xfrm>
          <a:off x="438150" y="328517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173020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F1C4CBD7-D8CF-437D-B328-5796B53B794E}"/>
            </a:ext>
          </a:extLst>
        </xdr:cNvPr>
        <xdr:cNvSpPr txBox="1">
          <a:spLocks noChangeArrowheads="1"/>
        </xdr:cNvSpPr>
      </xdr:nvSpPr>
      <xdr:spPr bwMode="auto">
        <a:xfrm>
          <a:off x="438150" y="328517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161</xdr:row>
      <xdr:rowOff>173020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477F24BD-1B97-451A-9AE8-795776716CCE}"/>
            </a:ext>
          </a:extLst>
        </xdr:cNvPr>
        <xdr:cNvSpPr txBox="1">
          <a:spLocks noChangeArrowheads="1"/>
        </xdr:cNvSpPr>
      </xdr:nvSpPr>
      <xdr:spPr bwMode="auto">
        <a:xfrm>
          <a:off x="438150" y="32851725"/>
          <a:ext cx="76200" cy="17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9526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EF65B8D9-C02E-4571-96A4-32EE29FC719C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9526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2DFE034F-2864-4249-A45C-5E0504352C9A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153536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80F751D8-BABE-480F-9B7D-CD8FF062073E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53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153536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5A59956-B931-4F07-BEE6-30AACAA66539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53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190499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26FB0B52-A7F6-448B-AE60-96AC3EE2A4EC}"/>
            </a:ext>
          </a:extLst>
        </xdr:cNvPr>
        <xdr:cNvSpPr txBox="1">
          <a:spLocks noChangeArrowheads="1"/>
        </xdr:cNvSpPr>
      </xdr:nvSpPr>
      <xdr:spPr bwMode="auto">
        <a:xfrm>
          <a:off x="438150" y="33728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190499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70DC47F5-2640-4997-9FEB-4FD6052AA733}"/>
            </a:ext>
          </a:extLst>
        </xdr:cNvPr>
        <xdr:cNvSpPr txBox="1">
          <a:spLocks noChangeArrowheads="1"/>
        </xdr:cNvSpPr>
      </xdr:nvSpPr>
      <xdr:spPr bwMode="auto">
        <a:xfrm>
          <a:off x="438150" y="337280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35" name="Text Box 27">
          <a:extLst>
            <a:ext uri="{FF2B5EF4-FFF2-40B4-BE49-F238E27FC236}">
              <a16:creationId xmlns:a16="http://schemas.microsoft.com/office/drawing/2014/main" id="{16B0F65D-ECE1-40E5-9DBE-55A50A1DF7B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36" name="Text Box 27">
          <a:extLst>
            <a:ext uri="{FF2B5EF4-FFF2-40B4-BE49-F238E27FC236}">
              <a16:creationId xmlns:a16="http://schemas.microsoft.com/office/drawing/2014/main" id="{A3123084-B724-40CE-B9E3-A4CFFA4EC9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70181D15-3AF0-4463-8D4C-041570617E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424980B7-D101-4077-B0EA-7C9DB512409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66A99481-D740-4521-9D11-915FD091C0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9BE1C126-3D28-4030-9945-15ABF4C1C6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97D87403-FA01-4589-82B1-AFC80A9EF0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3241BCD7-78F8-4B40-AAD0-8985AEB16C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2E2A6BFD-FB04-43F3-B339-948D6B7A93A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25B9AF90-5F15-41D4-80B3-F618611D801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892F70A0-C861-4286-93FB-7674CE24F74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89D2C747-28D6-40AA-AAD4-CDAD6A657F5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4796AD9D-6902-44F0-A9A5-26A5E042F62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48916B4D-7701-4E8B-81B0-8368AF7FC54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CCC6BF26-E737-4BBC-B5C7-62F1A1DEAD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13D02EEE-1BB7-4C60-B146-BFCB1DB52F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5DF92514-1FDC-4CC5-A70A-EF953B60EA4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8EA26594-9F2C-4304-B32F-E1D092476C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8C1435FA-42FE-4461-9F35-9BE25E266B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067B621B-75E4-4F2E-A4A1-9EA52F3DFB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2D549BCC-E32D-4406-AF26-956C0F29BAB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238BCC8B-2989-4EE7-AE98-A56A701EBE3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57" name="Text Box 10">
          <a:extLst>
            <a:ext uri="{FF2B5EF4-FFF2-40B4-BE49-F238E27FC236}">
              <a16:creationId xmlns:a16="http://schemas.microsoft.com/office/drawing/2014/main" id="{A722EAB8-8E62-45F4-9C80-8187D8B00F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30CA5822-F61D-4A9D-91D6-DF2389EEFA7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59" name="Text Box 11">
          <a:extLst>
            <a:ext uri="{FF2B5EF4-FFF2-40B4-BE49-F238E27FC236}">
              <a16:creationId xmlns:a16="http://schemas.microsoft.com/office/drawing/2014/main" id="{1BFE35B9-288C-4B3F-8164-DE90AC1DB84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D2829EED-C5D3-46B6-A811-33AFEC29471D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B6F4752C-EB88-4C59-9189-A1747A57F0A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62" name="Text Box 7">
          <a:extLst>
            <a:ext uri="{FF2B5EF4-FFF2-40B4-BE49-F238E27FC236}">
              <a16:creationId xmlns:a16="http://schemas.microsoft.com/office/drawing/2014/main" id="{FE29B25D-D9AF-4443-8562-ADFE0FF36B7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14B69B78-AE5B-4F25-96EE-D250665E6C2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B76F7785-C7E3-44D5-9243-3F1D7C97B18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65" name="Text Box 27">
          <a:extLst>
            <a:ext uri="{FF2B5EF4-FFF2-40B4-BE49-F238E27FC236}">
              <a16:creationId xmlns:a16="http://schemas.microsoft.com/office/drawing/2014/main" id="{52A08561-8788-4E6E-B297-76BF0FC7DEE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F23ECFAF-E219-4B40-B176-278717BCB2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4873EE4A-DE3C-44C0-B9EF-DA1688D7273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2F2A031D-0883-465D-814A-96C00888B7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5944170A-458F-4E95-B973-01C706B0D5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0" name="Text Box 19">
          <a:extLst>
            <a:ext uri="{FF2B5EF4-FFF2-40B4-BE49-F238E27FC236}">
              <a16:creationId xmlns:a16="http://schemas.microsoft.com/office/drawing/2014/main" id="{EF32BCB9-E0E2-485D-AE9B-D09F2CF8441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1" name="Text Box 20">
          <a:extLst>
            <a:ext uri="{FF2B5EF4-FFF2-40B4-BE49-F238E27FC236}">
              <a16:creationId xmlns:a16="http://schemas.microsoft.com/office/drawing/2014/main" id="{035FC956-DB3F-425A-8C1F-709C3150856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2" name="Text Box 21">
          <a:extLst>
            <a:ext uri="{FF2B5EF4-FFF2-40B4-BE49-F238E27FC236}">
              <a16:creationId xmlns:a16="http://schemas.microsoft.com/office/drawing/2014/main" id="{1C9643CC-81EA-4F71-9CDD-CA55FB5495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973" name="Text Box 22">
          <a:extLst>
            <a:ext uri="{FF2B5EF4-FFF2-40B4-BE49-F238E27FC236}">
              <a16:creationId xmlns:a16="http://schemas.microsoft.com/office/drawing/2014/main" id="{69BF1A23-8255-4AAE-BB38-0BBDFC9EC12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4" name="Text Box 24">
          <a:extLst>
            <a:ext uri="{FF2B5EF4-FFF2-40B4-BE49-F238E27FC236}">
              <a16:creationId xmlns:a16="http://schemas.microsoft.com/office/drawing/2014/main" id="{5242ADAD-1737-4992-B8FA-60F775AD44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5" name="Text Box 25">
          <a:extLst>
            <a:ext uri="{FF2B5EF4-FFF2-40B4-BE49-F238E27FC236}">
              <a16:creationId xmlns:a16="http://schemas.microsoft.com/office/drawing/2014/main" id="{5188F45C-BA23-48D1-9462-1ECC61CC0E4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6" name="Text Box 26">
          <a:extLst>
            <a:ext uri="{FF2B5EF4-FFF2-40B4-BE49-F238E27FC236}">
              <a16:creationId xmlns:a16="http://schemas.microsoft.com/office/drawing/2014/main" id="{B5282823-EE44-4354-A5EE-68F3DE5024E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7" name="Text Box 27">
          <a:extLst>
            <a:ext uri="{FF2B5EF4-FFF2-40B4-BE49-F238E27FC236}">
              <a16:creationId xmlns:a16="http://schemas.microsoft.com/office/drawing/2014/main" id="{1E677013-4058-4CF5-889B-E89D4BC811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4A397C2A-D2FF-4943-8C56-BE5CC94164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79" name="Text Box 29">
          <a:extLst>
            <a:ext uri="{FF2B5EF4-FFF2-40B4-BE49-F238E27FC236}">
              <a16:creationId xmlns:a16="http://schemas.microsoft.com/office/drawing/2014/main" id="{ECEA6315-7E85-4801-A1D8-85744937EAD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80" name="Text Box 30">
          <a:extLst>
            <a:ext uri="{FF2B5EF4-FFF2-40B4-BE49-F238E27FC236}">
              <a16:creationId xmlns:a16="http://schemas.microsoft.com/office/drawing/2014/main" id="{028B9CE0-CB5E-46A4-B7A1-402F440FBCC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81" name="Text Box 31">
          <a:extLst>
            <a:ext uri="{FF2B5EF4-FFF2-40B4-BE49-F238E27FC236}">
              <a16:creationId xmlns:a16="http://schemas.microsoft.com/office/drawing/2014/main" id="{F1E6E7FA-C8DE-47D0-8291-6F6A334CE70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82" name="Text Box 32">
          <a:extLst>
            <a:ext uri="{FF2B5EF4-FFF2-40B4-BE49-F238E27FC236}">
              <a16:creationId xmlns:a16="http://schemas.microsoft.com/office/drawing/2014/main" id="{B3BD7488-A8EF-4B48-A767-A2DDF9E17A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83" name="Text Box 33">
          <a:extLst>
            <a:ext uri="{FF2B5EF4-FFF2-40B4-BE49-F238E27FC236}">
              <a16:creationId xmlns:a16="http://schemas.microsoft.com/office/drawing/2014/main" id="{3281D2FC-F60C-41C2-8AEC-F4AB23F0A9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984" name="Text Box 34">
          <a:extLst>
            <a:ext uri="{FF2B5EF4-FFF2-40B4-BE49-F238E27FC236}">
              <a16:creationId xmlns:a16="http://schemas.microsoft.com/office/drawing/2014/main" id="{7E0BEB38-D220-48B1-9CCB-3EACB080BA4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93F6AE35-BD61-44B8-9316-67B3BA8CC7B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86" name="Text Box 10">
          <a:extLst>
            <a:ext uri="{FF2B5EF4-FFF2-40B4-BE49-F238E27FC236}">
              <a16:creationId xmlns:a16="http://schemas.microsoft.com/office/drawing/2014/main" id="{9B7DC8BF-C3DB-4BD5-BFDE-33ED66B6BA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6E2E425B-72EB-4843-869F-08B667EDD0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759F1568-5A15-4E04-82F2-B3FC637DE4D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5C98B80F-C0BA-4440-9511-C43624D5BBE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78107F7F-40BB-4F69-9ED2-91D865EFEA1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0E834D0D-D1E0-4AED-B1F7-7A98FFE9B4B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92" name="Text Box 27">
          <a:extLst>
            <a:ext uri="{FF2B5EF4-FFF2-40B4-BE49-F238E27FC236}">
              <a16:creationId xmlns:a16="http://schemas.microsoft.com/office/drawing/2014/main" id="{404923D0-97AA-485C-A8EC-1C790FF02E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993" name="Text Box 27">
          <a:extLst>
            <a:ext uri="{FF2B5EF4-FFF2-40B4-BE49-F238E27FC236}">
              <a16:creationId xmlns:a16="http://schemas.microsoft.com/office/drawing/2014/main" id="{F5953C2D-46C7-4D79-B315-9FD1CD0A2AC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2A8F1016-02C0-4726-9C86-4688D20516B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D9559051-38A6-4AFE-98B6-0B1AB89331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A1882C82-4655-4FF7-BB88-7F2381A1C9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7" name="Text Box 19">
          <a:extLst>
            <a:ext uri="{FF2B5EF4-FFF2-40B4-BE49-F238E27FC236}">
              <a16:creationId xmlns:a16="http://schemas.microsoft.com/office/drawing/2014/main" id="{7E024782-FF23-4209-9991-F739B9E5647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8" name="Text Box 20">
          <a:extLst>
            <a:ext uri="{FF2B5EF4-FFF2-40B4-BE49-F238E27FC236}">
              <a16:creationId xmlns:a16="http://schemas.microsoft.com/office/drawing/2014/main" id="{E73BF05D-8D25-40A5-A755-11252F525AC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7388CBC-CFC4-4DFF-B711-29CE717EB4E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000" name="Text Box 22">
          <a:extLst>
            <a:ext uri="{FF2B5EF4-FFF2-40B4-BE49-F238E27FC236}">
              <a16:creationId xmlns:a16="http://schemas.microsoft.com/office/drawing/2014/main" id="{0148714C-C4DF-48FA-9919-F850FE3042A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001" name="Text Box 23">
          <a:extLst>
            <a:ext uri="{FF2B5EF4-FFF2-40B4-BE49-F238E27FC236}">
              <a16:creationId xmlns:a16="http://schemas.microsoft.com/office/drawing/2014/main" id="{49670F2F-0D69-43DC-885B-AF3FED827AD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2" name="Text Box 24">
          <a:extLst>
            <a:ext uri="{FF2B5EF4-FFF2-40B4-BE49-F238E27FC236}">
              <a16:creationId xmlns:a16="http://schemas.microsoft.com/office/drawing/2014/main" id="{A88B5EEB-30C3-4B93-B1E9-5FF951FAD00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3" name="Text Box 25">
          <a:extLst>
            <a:ext uri="{FF2B5EF4-FFF2-40B4-BE49-F238E27FC236}">
              <a16:creationId xmlns:a16="http://schemas.microsoft.com/office/drawing/2014/main" id="{71C31C7D-7131-4B7F-9E10-3679D3B34F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AAC7CEF0-B51B-4BB2-AEBE-B8677749517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5" name="Text Box 27">
          <a:extLst>
            <a:ext uri="{FF2B5EF4-FFF2-40B4-BE49-F238E27FC236}">
              <a16:creationId xmlns:a16="http://schemas.microsoft.com/office/drawing/2014/main" id="{41150F29-E785-462B-9BE8-9A0E0DB35B1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6" name="Text Box 28">
          <a:extLst>
            <a:ext uri="{FF2B5EF4-FFF2-40B4-BE49-F238E27FC236}">
              <a16:creationId xmlns:a16="http://schemas.microsoft.com/office/drawing/2014/main" id="{ED4F0A17-F0E6-4FF5-B2D5-2C0E1A002B2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7" name="Text Box 29">
          <a:extLst>
            <a:ext uri="{FF2B5EF4-FFF2-40B4-BE49-F238E27FC236}">
              <a16:creationId xmlns:a16="http://schemas.microsoft.com/office/drawing/2014/main" id="{1E168D05-F184-4B3F-B139-22A4BF161A5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8" name="Text Box 30">
          <a:extLst>
            <a:ext uri="{FF2B5EF4-FFF2-40B4-BE49-F238E27FC236}">
              <a16:creationId xmlns:a16="http://schemas.microsoft.com/office/drawing/2014/main" id="{CA860A05-D7DF-4C67-B43D-0671EC3BF2E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09" name="Text Box 31">
          <a:extLst>
            <a:ext uri="{FF2B5EF4-FFF2-40B4-BE49-F238E27FC236}">
              <a16:creationId xmlns:a16="http://schemas.microsoft.com/office/drawing/2014/main" id="{0B6A1E5D-0560-4232-B558-785C6F2135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737B0ABB-4619-4DC2-8190-6FE2CE1BE8B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11" name="Text Box 33">
          <a:extLst>
            <a:ext uri="{FF2B5EF4-FFF2-40B4-BE49-F238E27FC236}">
              <a16:creationId xmlns:a16="http://schemas.microsoft.com/office/drawing/2014/main" id="{3C1B4325-CDE1-452D-9CC3-870541E49D6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12" name="Text Box 34">
          <a:extLst>
            <a:ext uri="{FF2B5EF4-FFF2-40B4-BE49-F238E27FC236}">
              <a16:creationId xmlns:a16="http://schemas.microsoft.com/office/drawing/2014/main" id="{A47B1E70-890B-4FE2-8009-381C5F58E7E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7CC94976-6777-434D-BB52-DC9883E1ED1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93DD9D80-10EE-473C-981F-F6D200692F5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ED72280D-96BC-45E5-9A9F-7084BDAFAD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16" name="Text Box 11">
          <a:extLst>
            <a:ext uri="{FF2B5EF4-FFF2-40B4-BE49-F238E27FC236}">
              <a16:creationId xmlns:a16="http://schemas.microsoft.com/office/drawing/2014/main" id="{723AC4D1-E448-4CDF-9218-8FC455240DD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5C63D0A3-D068-4461-981F-56E80F6AA206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30B07450-40A8-4E3A-87F0-DED8466B41D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19" name="Text Box 7">
          <a:extLst>
            <a:ext uri="{FF2B5EF4-FFF2-40B4-BE49-F238E27FC236}">
              <a16:creationId xmlns:a16="http://schemas.microsoft.com/office/drawing/2014/main" id="{E3FB1F61-21F2-42D6-83C2-4AD88FA66E7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AD1371EE-DC7D-4C21-B720-88F4EB4B997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21" name="Text Box 7">
          <a:extLst>
            <a:ext uri="{FF2B5EF4-FFF2-40B4-BE49-F238E27FC236}">
              <a16:creationId xmlns:a16="http://schemas.microsoft.com/office/drawing/2014/main" id="{CAE0913D-168E-410D-8873-D8A95ECAFC6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22" name="Text Box 27">
          <a:extLst>
            <a:ext uri="{FF2B5EF4-FFF2-40B4-BE49-F238E27FC236}">
              <a16:creationId xmlns:a16="http://schemas.microsoft.com/office/drawing/2014/main" id="{8FA49BAB-D649-4ED4-A605-74B73947616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D05C4405-E5D0-43F8-979C-381F2C49178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4" name="Text Box 13">
          <a:extLst>
            <a:ext uri="{FF2B5EF4-FFF2-40B4-BE49-F238E27FC236}">
              <a16:creationId xmlns:a16="http://schemas.microsoft.com/office/drawing/2014/main" id="{9FFFFDAE-EFE8-4C53-878E-45FFD564A46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AAAD90C1-13B2-42F5-8FAA-FB2E16A0577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9730070C-04FF-4C0F-BBC3-3DF5152E2C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7" name="Text Box 19">
          <a:extLst>
            <a:ext uri="{FF2B5EF4-FFF2-40B4-BE49-F238E27FC236}">
              <a16:creationId xmlns:a16="http://schemas.microsoft.com/office/drawing/2014/main" id="{66016B08-75E6-4BCA-AE80-8970299E80D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6BB1011F-09C5-46AE-8E13-AD8596FC99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29" name="Text Box 21">
          <a:extLst>
            <a:ext uri="{FF2B5EF4-FFF2-40B4-BE49-F238E27FC236}">
              <a16:creationId xmlns:a16="http://schemas.microsoft.com/office/drawing/2014/main" id="{D99CCD62-63E1-4179-9A0F-D85DA88FC0B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030" name="Text Box 22">
          <a:extLst>
            <a:ext uri="{FF2B5EF4-FFF2-40B4-BE49-F238E27FC236}">
              <a16:creationId xmlns:a16="http://schemas.microsoft.com/office/drawing/2014/main" id="{024EE24B-58DF-44B5-8BAA-00D91DC1982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1" name="Text Box 24">
          <a:extLst>
            <a:ext uri="{FF2B5EF4-FFF2-40B4-BE49-F238E27FC236}">
              <a16:creationId xmlns:a16="http://schemas.microsoft.com/office/drawing/2014/main" id="{1C74E90E-60C0-4BE7-B7F9-2B09796C2C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2" name="Text Box 25">
          <a:extLst>
            <a:ext uri="{FF2B5EF4-FFF2-40B4-BE49-F238E27FC236}">
              <a16:creationId xmlns:a16="http://schemas.microsoft.com/office/drawing/2014/main" id="{15D17A66-1432-4ECD-8B7C-FCF9C6AC568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3" name="Text Box 26">
          <a:extLst>
            <a:ext uri="{FF2B5EF4-FFF2-40B4-BE49-F238E27FC236}">
              <a16:creationId xmlns:a16="http://schemas.microsoft.com/office/drawing/2014/main" id="{620C75CC-1458-4FCE-9A45-70D93823434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4" name="Text Box 27">
          <a:extLst>
            <a:ext uri="{FF2B5EF4-FFF2-40B4-BE49-F238E27FC236}">
              <a16:creationId xmlns:a16="http://schemas.microsoft.com/office/drawing/2014/main" id="{51824545-296C-4403-93F1-48EB0D8299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5" name="Text Box 28">
          <a:extLst>
            <a:ext uri="{FF2B5EF4-FFF2-40B4-BE49-F238E27FC236}">
              <a16:creationId xmlns:a16="http://schemas.microsoft.com/office/drawing/2014/main" id="{6A63A892-476E-4115-BCBC-58E34FC554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6" name="Text Box 29">
          <a:extLst>
            <a:ext uri="{FF2B5EF4-FFF2-40B4-BE49-F238E27FC236}">
              <a16:creationId xmlns:a16="http://schemas.microsoft.com/office/drawing/2014/main" id="{F0B41386-58D6-415D-95BD-610E0C9F75C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7" name="Text Box 30">
          <a:extLst>
            <a:ext uri="{FF2B5EF4-FFF2-40B4-BE49-F238E27FC236}">
              <a16:creationId xmlns:a16="http://schemas.microsoft.com/office/drawing/2014/main" id="{2B46A4C2-0D8E-4233-B1BE-05F4FC2453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4175BC5B-0B52-4A96-A671-57B5DECEC3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552EDA6E-E8D2-464A-A3FF-9DB4E869F1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40" name="Text Box 33">
          <a:extLst>
            <a:ext uri="{FF2B5EF4-FFF2-40B4-BE49-F238E27FC236}">
              <a16:creationId xmlns:a16="http://schemas.microsoft.com/office/drawing/2014/main" id="{28C5F143-0255-4970-813F-B6EBB70A9D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41" name="Text Box 34">
          <a:extLst>
            <a:ext uri="{FF2B5EF4-FFF2-40B4-BE49-F238E27FC236}">
              <a16:creationId xmlns:a16="http://schemas.microsoft.com/office/drawing/2014/main" id="{B2CDF66E-0E4E-4000-BC95-268F227F953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B26D542B-46AD-47DF-B119-2090BFAF3A2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43" name="Text Box 10">
          <a:extLst>
            <a:ext uri="{FF2B5EF4-FFF2-40B4-BE49-F238E27FC236}">
              <a16:creationId xmlns:a16="http://schemas.microsoft.com/office/drawing/2014/main" id="{949EDB02-9DC4-44F3-BC68-CAF9D08E7BC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6080E97A-73C2-41A2-871A-A192E71164B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31D72CAE-D472-4300-8643-F511652BDF9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473BF9A5-4A21-492D-96FA-238B06F82FC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24890AE4-33F3-4E18-88AC-52D761092CC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B420E6D3-D069-4142-B7D4-DEBC9A3D367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49" name="Text Box 27">
          <a:extLst>
            <a:ext uri="{FF2B5EF4-FFF2-40B4-BE49-F238E27FC236}">
              <a16:creationId xmlns:a16="http://schemas.microsoft.com/office/drawing/2014/main" id="{6347A01F-52E6-464F-9E4A-075C4C96053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50" name="Text Box 27">
          <a:extLst>
            <a:ext uri="{FF2B5EF4-FFF2-40B4-BE49-F238E27FC236}">
              <a16:creationId xmlns:a16="http://schemas.microsoft.com/office/drawing/2014/main" id="{6523A524-452E-4378-8566-5BABB6EACA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1" name="Text Box 13">
          <a:extLst>
            <a:ext uri="{FF2B5EF4-FFF2-40B4-BE49-F238E27FC236}">
              <a16:creationId xmlns:a16="http://schemas.microsoft.com/office/drawing/2014/main" id="{47304577-4EB6-4499-8DED-BEB980A45AC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BDA70216-9084-4AFA-995F-412C5B55C24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3" name="Text Box 16">
          <a:extLst>
            <a:ext uri="{FF2B5EF4-FFF2-40B4-BE49-F238E27FC236}">
              <a16:creationId xmlns:a16="http://schemas.microsoft.com/office/drawing/2014/main" id="{3048DF19-1A50-4F71-B9B3-F40AC5E8D3E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BDBDDDB5-E3F4-423C-A220-A7D6ADADE5E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5" name="Text Box 20">
          <a:extLst>
            <a:ext uri="{FF2B5EF4-FFF2-40B4-BE49-F238E27FC236}">
              <a16:creationId xmlns:a16="http://schemas.microsoft.com/office/drawing/2014/main" id="{C7C7446C-4F2D-4BB8-9C8C-DA521C6111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6" name="Text Box 21">
          <a:extLst>
            <a:ext uri="{FF2B5EF4-FFF2-40B4-BE49-F238E27FC236}">
              <a16:creationId xmlns:a16="http://schemas.microsoft.com/office/drawing/2014/main" id="{31F87A89-6AE1-4468-8E98-1DC05BDC70B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0E02B86A-9EBC-401E-91DB-985D6400D8C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D161C7D0-03A2-4C51-BEFC-97BC82FBF34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59" name="Text Box 24">
          <a:extLst>
            <a:ext uri="{FF2B5EF4-FFF2-40B4-BE49-F238E27FC236}">
              <a16:creationId xmlns:a16="http://schemas.microsoft.com/office/drawing/2014/main" id="{4AC48385-FB7F-4285-8ADB-5D2673D3AE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0" name="Text Box 25">
          <a:extLst>
            <a:ext uri="{FF2B5EF4-FFF2-40B4-BE49-F238E27FC236}">
              <a16:creationId xmlns:a16="http://schemas.microsoft.com/office/drawing/2014/main" id="{95D7CB4E-A75D-4A83-A44B-62D92FB3697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1" name="Text Box 26">
          <a:extLst>
            <a:ext uri="{FF2B5EF4-FFF2-40B4-BE49-F238E27FC236}">
              <a16:creationId xmlns:a16="http://schemas.microsoft.com/office/drawing/2014/main" id="{DB102822-F61C-419F-9661-61FEC7D97B3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2" name="Text Box 27">
          <a:extLst>
            <a:ext uri="{FF2B5EF4-FFF2-40B4-BE49-F238E27FC236}">
              <a16:creationId xmlns:a16="http://schemas.microsoft.com/office/drawing/2014/main" id="{77FAC9C9-0CC8-47BD-96E7-17176B30B6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3" name="Text Box 28">
          <a:extLst>
            <a:ext uri="{FF2B5EF4-FFF2-40B4-BE49-F238E27FC236}">
              <a16:creationId xmlns:a16="http://schemas.microsoft.com/office/drawing/2014/main" id="{A164E0A5-818E-45E3-B76C-2A4BA171F3B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4" name="Text Box 29">
          <a:extLst>
            <a:ext uri="{FF2B5EF4-FFF2-40B4-BE49-F238E27FC236}">
              <a16:creationId xmlns:a16="http://schemas.microsoft.com/office/drawing/2014/main" id="{EB85626F-B029-4F95-B3DE-C69296AD070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5" name="Text Box 30">
          <a:extLst>
            <a:ext uri="{FF2B5EF4-FFF2-40B4-BE49-F238E27FC236}">
              <a16:creationId xmlns:a16="http://schemas.microsoft.com/office/drawing/2014/main" id="{E3E56B78-46B4-4EF4-A0AB-327ED35A1A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6" name="Text Box 31">
          <a:extLst>
            <a:ext uri="{FF2B5EF4-FFF2-40B4-BE49-F238E27FC236}">
              <a16:creationId xmlns:a16="http://schemas.microsoft.com/office/drawing/2014/main" id="{F4C75C1F-0F7B-4766-A9E7-FCFF0C3C98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7" name="Text Box 32">
          <a:extLst>
            <a:ext uri="{FF2B5EF4-FFF2-40B4-BE49-F238E27FC236}">
              <a16:creationId xmlns:a16="http://schemas.microsoft.com/office/drawing/2014/main" id="{65451092-DD79-40EB-9061-3793EDCAE47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8" name="Text Box 33">
          <a:extLst>
            <a:ext uri="{FF2B5EF4-FFF2-40B4-BE49-F238E27FC236}">
              <a16:creationId xmlns:a16="http://schemas.microsoft.com/office/drawing/2014/main" id="{26D7B414-E682-4E72-9F36-FE91C84B12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69" name="Text Box 34">
          <a:extLst>
            <a:ext uri="{FF2B5EF4-FFF2-40B4-BE49-F238E27FC236}">
              <a16:creationId xmlns:a16="http://schemas.microsoft.com/office/drawing/2014/main" id="{060335C7-D6DF-41B7-9D58-FED30765528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CDC4CEAC-E081-4F13-AD6B-558978D2ACA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71" name="Text Box 10">
          <a:extLst>
            <a:ext uri="{FF2B5EF4-FFF2-40B4-BE49-F238E27FC236}">
              <a16:creationId xmlns:a16="http://schemas.microsoft.com/office/drawing/2014/main" id="{FEBD517F-24A6-45EA-9D4D-89CB025880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9C19F65F-1B16-4B61-9525-F63F729574E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73" name="Text Box 11">
          <a:extLst>
            <a:ext uri="{FF2B5EF4-FFF2-40B4-BE49-F238E27FC236}">
              <a16:creationId xmlns:a16="http://schemas.microsoft.com/office/drawing/2014/main" id="{FA02249D-13FB-4901-B0F0-6DB8C6AD5A3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00737478-208D-4950-AAE3-3863F4213739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CCA57E4A-05A2-4F65-93C6-593C1BC084E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C356288F-74C7-434A-BE44-D1E4353CE4C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2F6A3D96-864D-4C73-8E2E-9FD92AFBEDE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7BC19BE4-4689-4462-87E7-35ACB38F8A0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79" name="Text Box 27">
          <a:extLst>
            <a:ext uri="{FF2B5EF4-FFF2-40B4-BE49-F238E27FC236}">
              <a16:creationId xmlns:a16="http://schemas.microsoft.com/office/drawing/2014/main" id="{C9525387-D840-4EAE-B561-7FDD691BD19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C42A7DA1-99E1-46C9-AD65-F26F033270C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1" name="Text Box 13">
          <a:extLst>
            <a:ext uri="{FF2B5EF4-FFF2-40B4-BE49-F238E27FC236}">
              <a16:creationId xmlns:a16="http://schemas.microsoft.com/office/drawing/2014/main" id="{C826C291-A753-4EF5-B426-96A3D2FC82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440AF904-63E8-4759-971D-4D25518F4B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id="{3DC6711B-F909-4463-A3ED-CE84F95CF48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124BA3BD-8FCB-4179-8D81-AF14A433B95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5" name="Text Box 20">
          <a:extLst>
            <a:ext uri="{FF2B5EF4-FFF2-40B4-BE49-F238E27FC236}">
              <a16:creationId xmlns:a16="http://schemas.microsoft.com/office/drawing/2014/main" id="{FF5F3B19-3885-4AFB-9F57-78185F8C577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6" name="Text Box 21">
          <a:extLst>
            <a:ext uri="{FF2B5EF4-FFF2-40B4-BE49-F238E27FC236}">
              <a16:creationId xmlns:a16="http://schemas.microsoft.com/office/drawing/2014/main" id="{68496E03-5BC0-411D-8A58-ED7C1519C7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087" name="Text Box 22">
          <a:extLst>
            <a:ext uri="{FF2B5EF4-FFF2-40B4-BE49-F238E27FC236}">
              <a16:creationId xmlns:a16="http://schemas.microsoft.com/office/drawing/2014/main" id="{88E70E6F-4B76-407D-B824-E32D8D4A9F5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8" name="Text Box 24">
          <a:extLst>
            <a:ext uri="{FF2B5EF4-FFF2-40B4-BE49-F238E27FC236}">
              <a16:creationId xmlns:a16="http://schemas.microsoft.com/office/drawing/2014/main" id="{26F8AF59-8142-4717-8A08-B2128E108E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89" name="Text Box 25">
          <a:extLst>
            <a:ext uri="{FF2B5EF4-FFF2-40B4-BE49-F238E27FC236}">
              <a16:creationId xmlns:a16="http://schemas.microsoft.com/office/drawing/2014/main" id="{A51EEB9C-60EB-4FCD-AF9A-D9C66651563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0" name="Text Box 26">
          <a:extLst>
            <a:ext uri="{FF2B5EF4-FFF2-40B4-BE49-F238E27FC236}">
              <a16:creationId xmlns:a16="http://schemas.microsoft.com/office/drawing/2014/main" id="{59998EB8-A473-4706-8CE0-CB58B7EDCFB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1" name="Text Box 27">
          <a:extLst>
            <a:ext uri="{FF2B5EF4-FFF2-40B4-BE49-F238E27FC236}">
              <a16:creationId xmlns:a16="http://schemas.microsoft.com/office/drawing/2014/main" id="{962370C8-9BA6-4F4B-94CF-03B5E22D386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2" name="Text Box 28">
          <a:extLst>
            <a:ext uri="{FF2B5EF4-FFF2-40B4-BE49-F238E27FC236}">
              <a16:creationId xmlns:a16="http://schemas.microsoft.com/office/drawing/2014/main" id="{713F28BE-410B-4878-968B-27D769ECBB2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3" name="Text Box 29">
          <a:extLst>
            <a:ext uri="{FF2B5EF4-FFF2-40B4-BE49-F238E27FC236}">
              <a16:creationId xmlns:a16="http://schemas.microsoft.com/office/drawing/2014/main" id="{7F730C5A-5684-4DBD-8BB9-522B286590B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4" name="Text Box 30">
          <a:extLst>
            <a:ext uri="{FF2B5EF4-FFF2-40B4-BE49-F238E27FC236}">
              <a16:creationId xmlns:a16="http://schemas.microsoft.com/office/drawing/2014/main" id="{FA3F37BA-3A38-4FC5-B11C-A2EED00CB0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5" name="Text Box 31">
          <a:extLst>
            <a:ext uri="{FF2B5EF4-FFF2-40B4-BE49-F238E27FC236}">
              <a16:creationId xmlns:a16="http://schemas.microsoft.com/office/drawing/2014/main" id="{147FD967-CD03-4EA1-88C7-318056709E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57BF3A1A-9E7F-4ECD-BFE2-FE9EDD27CAE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id="{F8EBDAEE-F01C-4CBB-9F48-526523AC38B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CEA23075-08C8-4322-AF8D-B85E8908EC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1DEE924A-E184-45E7-B6A4-804EE320B32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8FCE2981-2A33-4063-AA5D-E60C9CC20A8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9DFC8D64-2781-4CF6-8F21-92762AB0A9A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AFD12C5B-A845-4C7C-B028-234B7F3507D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D6C67117-806A-49D8-92C0-9C2ECF346B0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DD4D55F5-C1B3-4648-AB03-5F776DD7D8F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05" name="Text Box 7">
          <a:extLst>
            <a:ext uri="{FF2B5EF4-FFF2-40B4-BE49-F238E27FC236}">
              <a16:creationId xmlns:a16="http://schemas.microsoft.com/office/drawing/2014/main" id="{1549B29F-1EA7-4BA0-9908-CBBEB2AB739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06" name="Text Box 27">
          <a:extLst>
            <a:ext uri="{FF2B5EF4-FFF2-40B4-BE49-F238E27FC236}">
              <a16:creationId xmlns:a16="http://schemas.microsoft.com/office/drawing/2014/main" id="{6D7FBC4F-AD32-4680-8DDA-51E0A3A634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07" name="Text Box 27">
          <a:extLst>
            <a:ext uri="{FF2B5EF4-FFF2-40B4-BE49-F238E27FC236}">
              <a16:creationId xmlns:a16="http://schemas.microsoft.com/office/drawing/2014/main" id="{1127156D-CD28-4FC4-BD0E-C7BD0750792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08" name="Text Box 13">
          <a:extLst>
            <a:ext uri="{FF2B5EF4-FFF2-40B4-BE49-F238E27FC236}">
              <a16:creationId xmlns:a16="http://schemas.microsoft.com/office/drawing/2014/main" id="{F93FB7E9-48B8-4F39-A66E-1C2BE880D4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ED0FF522-B544-456F-B367-1F73623FCF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0" name="Text Box 16">
          <a:extLst>
            <a:ext uri="{FF2B5EF4-FFF2-40B4-BE49-F238E27FC236}">
              <a16:creationId xmlns:a16="http://schemas.microsoft.com/office/drawing/2014/main" id="{626E45B1-056A-4E32-9CEF-816B4A1C622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1" name="Text Box 19">
          <a:extLst>
            <a:ext uri="{FF2B5EF4-FFF2-40B4-BE49-F238E27FC236}">
              <a16:creationId xmlns:a16="http://schemas.microsoft.com/office/drawing/2014/main" id="{F5C6B547-20A5-4CAF-B431-3A10A7894ED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2" name="Text Box 20">
          <a:extLst>
            <a:ext uri="{FF2B5EF4-FFF2-40B4-BE49-F238E27FC236}">
              <a16:creationId xmlns:a16="http://schemas.microsoft.com/office/drawing/2014/main" id="{2E23004F-6C47-4A24-A36C-641EE6FA3D5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3" name="Text Box 21">
          <a:extLst>
            <a:ext uri="{FF2B5EF4-FFF2-40B4-BE49-F238E27FC236}">
              <a16:creationId xmlns:a16="http://schemas.microsoft.com/office/drawing/2014/main" id="{23A491CC-2A15-4D8D-94F0-B84559EE10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114" name="Text Box 22">
          <a:extLst>
            <a:ext uri="{FF2B5EF4-FFF2-40B4-BE49-F238E27FC236}">
              <a16:creationId xmlns:a16="http://schemas.microsoft.com/office/drawing/2014/main" id="{A3C26EFD-D9D9-4080-8111-CCB267BB68D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115" name="Text Box 23">
          <a:extLst>
            <a:ext uri="{FF2B5EF4-FFF2-40B4-BE49-F238E27FC236}">
              <a16:creationId xmlns:a16="http://schemas.microsoft.com/office/drawing/2014/main" id="{8210EBF5-2AEF-44CF-B562-004736DEB90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6" name="Text Box 24">
          <a:extLst>
            <a:ext uri="{FF2B5EF4-FFF2-40B4-BE49-F238E27FC236}">
              <a16:creationId xmlns:a16="http://schemas.microsoft.com/office/drawing/2014/main" id="{14E6A358-FCF1-4DBC-9099-3C5B261D55E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7" name="Text Box 25">
          <a:extLst>
            <a:ext uri="{FF2B5EF4-FFF2-40B4-BE49-F238E27FC236}">
              <a16:creationId xmlns:a16="http://schemas.microsoft.com/office/drawing/2014/main" id="{A386A872-FC08-4A06-9C59-BAD7432FD7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8" name="Text Box 26">
          <a:extLst>
            <a:ext uri="{FF2B5EF4-FFF2-40B4-BE49-F238E27FC236}">
              <a16:creationId xmlns:a16="http://schemas.microsoft.com/office/drawing/2014/main" id="{30A3FD4A-0609-437C-971B-0453A3737F3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19" name="Text Box 27">
          <a:extLst>
            <a:ext uri="{FF2B5EF4-FFF2-40B4-BE49-F238E27FC236}">
              <a16:creationId xmlns:a16="http://schemas.microsoft.com/office/drawing/2014/main" id="{293F014E-9497-43C2-B120-ADE82CE584B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0" name="Text Box 28">
          <a:extLst>
            <a:ext uri="{FF2B5EF4-FFF2-40B4-BE49-F238E27FC236}">
              <a16:creationId xmlns:a16="http://schemas.microsoft.com/office/drawing/2014/main" id="{EF488E15-9F53-4CE4-AA0B-7F8955B526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1" name="Text Box 29">
          <a:extLst>
            <a:ext uri="{FF2B5EF4-FFF2-40B4-BE49-F238E27FC236}">
              <a16:creationId xmlns:a16="http://schemas.microsoft.com/office/drawing/2014/main" id="{24000E56-1113-4441-A054-60A1A146B83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2" name="Text Box 30">
          <a:extLst>
            <a:ext uri="{FF2B5EF4-FFF2-40B4-BE49-F238E27FC236}">
              <a16:creationId xmlns:a16="http://schemas.microsoft.com/office/drawing/2014/main" id="{A3EF3C23-7054-4328-ABEE-C1E399CE4C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3" name="Text Box 31">
          <a:extLst>
            <a:ext uri="{FF2B5EF4-FFF2-40B4-BE49-F238E27FC236}">
              <a16:creationId xmlns:a16="http://schemas.microsoft.com/office/drawing/2014/main" id="{F9B86457-D81F-435D-9C36-8EE54F7C11C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A28C964C-9A6C-4EC8-92DE-0E751AEEB33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5" name="Text Box 33">
          <a:extLst>
            <a:ext uri="{FF2B5EF4-FFF2-40B4-BE49-F238E27FC236}">
              <a16:creationId xmlns:a16="http://schemas.microsoft.com/office/drawing/2014/main" id="{6CFA5F17-CD48-416F-8540-F2EDF9B3A2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26" name="Text Box 34">
          <a:extLst>
            <a:ext uri="{FF2B5EF4-FFF2-40B4-BE49-F238E27FC236}">
              <a16:creationId xmlns:a16="http://schemas.microsoft.com/office/drawing/2014/main" id="{99E18B12-62F6-442C-AD86-BEDCBE02C0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871754C6-2C2F-42CE-AAB2-21D379A869E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28" name="Text Box 10">
          <a:extLst>
            <a:ext uri="{FF2B5EF4-FFF2-40B4-BE49-F238E27FC236}">
              <a16:creationId xmlns:a16="http://schemas.microsoft.com/office/drawing/2014/main" id="{74E3F3B0-33E5-4BE7-A875-9935F1BF835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A5379671-EBBC-4D24-AF81-9E517A862E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30" name="Text Box 11">
          <a:extLst>
            <a:ext uri="{FF2B5EF4-FFF2-40B4-BE49-F238E27FC236}">
              <a16:creationId xmlns:a16="http://schemas.microsoft.com/office/drawing/2014/main" id="{4756B2F3-A404-41CE-8976-F15152DA694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33AA40BF-A58B-4151-AEC4-8A9D6E1C5426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82AEEE53-EA8D-42E7-B425-E926080AC4D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3383C674-91D2-4095-9E00-1EF81EE0121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7EA9E39A-660B-475F-923C-90384A28F8F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D219BA83-8C14-4FB4-8135-FA9BF38C5E5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36" name="Text Box 27">
          <a:extLst>
            <a:ext uri="{FF2B5EF4-FFF2-40B4-BE49-F238E27FC236}">
              <a16:creationId xmlns:a16="http://schemas.microsoft.com/office/drawing/2014/main" id="{B0CE7C76-4ACE-44D1-BE03-140562667A5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37" name="Text Box 27">
          <a:extLst>
            <a:ext uri="{FF2B5EF4-FFF2-40B4-BE49-F238E27FC236}">
              <a16:creationId xmlns:a16="http://schemas.microsoft.com/office/drawing/2014/main" id="{72893FF4-B5FF-47BE-B2D4-B1407AA8755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E3F1883A-C660-4D44-ADA4-9D57A5FB85A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C50B3BD3-B780-4610-8939-EBCC948279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0" name="Text Box 16">
          <a:extLst>
            <a:ext uri="{FF2B5EF4-FFF2-40B4-BE49-F238E27FC236}">
              <a16:creationId xmlns:a16="http://schemas.microsoft.com/office/drawing/2014/main" id="{1ACAE8D4-8085-4C5E-ACF3-F77B24E2CB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1" name="Text Box 19">
          <a:extLst>
            <a:ext uri="{FF2B5EF4-FFF2-40B4-BE49-F238E27FC236}">
              <a16:creationId xmlns:a16="http://schemas.microsoft.com/office/drawing/2014/main" id="{29CEE668-562C-4EE5-91AC-1283C13E3B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2" name="Text Box 20">
          <a:extLst>
            <a:ext uri="{FF2B5EF4-FFF2-40B4-BE49-F238E27FC236}">
              <a16:creationId xmlns:a16="http://schemas.microsoft.com/office/drawing/2014/main" id="{E85AC9E7-2C42-4D45-94CD-F299B5DDA9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3" name="Text Box 21">
          <a:extLst>
            <a:ext uri="{FF2B5EF4-FFF2-40B4-BE49-F238E27FC236}">
              <a16:creationId xmlns:a16="http://schemas.microsoft.com/office/drawing/2014/main" id="{C56BA637-7CCC-4F26-8DDE-D54FFF4F75E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144" name="Text Box 22">
          <a:extLst>
            <a:ext uri="{FF2B5EF4-FFF2-40B4-BE49-F238E27FC236}">
              <a16:creationId xmlns:a16="http://schemas.microsoft.com/office/drawing/2014/main" id="{6EEA0670-A967-4EBF-89E9-4DDE93C6D26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DB71E6E0-E158-4A29-A405-4D749E1A887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AEBA4312-AC54-4639-8364-3456E1ECAFD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97CB2BBB-89B6-431B-9CBC-5E7D3E19FFE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7E5117B9-80DE-4559-8295-39467782DD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21DB33CD-6FAD-4EC3-8406-924C9BEF43F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AA3250F5-1328-4F05-B1D3-6D4A8273F7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B0F46BCD-E851-421F-A2EF-4E5C68F965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6D0C6E4-C618-4946-B369-04AB9146882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DE0A7F26-6B37-4124-A6AE-A8DD566AA0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84A5A53B-5B3F-43F2-AA04-4A69E446E15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E5B0027F-D37C-4201-B3AA-8153FD7784B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15FF3CF1-AB7A-44E7-A331-084286361B1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A023859A-2482-4A8C-91D3-6372D0662F2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C3517213-89FA-4697-97DA-12F651ACA7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8C80FE12-B798-4756-9170-5A36D81025A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CA273457-A3A2-4416-B5FC-FFC58CB32F3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36429F72-B106-42A2-A2E7-89ED7AD94BE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62" name="Text Box 7">
          <a:extLst>
            <a:ext uri="{FF2B5EF4-FFF2-40B4-BE49-F238E27FC236}">
              <a16:creationId xmlns:a16="http://schemas.microsoft.com/office/drawing/2014/main" id="{DECE7D8F-2069-4F90-B9D4-AD38F525269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63" name="Text Box 27">
          <a:extLst>
            <a:ext uri="{FF2B5EF4-FFF2-40B4-BE49-F238E27FC236}">
              <a16:creationId xmlns:a16="http://schemas.microsoft.com/office/drawing/2014/main" id="{E3895C88-A556-4BAF-B297-8EE2208913B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64" name="Text Box 27">
          <a:extLst>
            <a:ext uri="{FF2B5EF4-FFF2-40B4-BE49-F238E27FC236}">
              <a16:creationId xmlns:a16="http://schemas.microsoft.com/office/drawing/2014/main" id="{2D0D275D-97FD-4128-93C9-D2D3776986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A416BA03-CEA4-459B-8FCB-F6F17CB0A53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56042CD-DCF1-4D47-98DB-299882C39F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BF9E086F-5345-4B46-87A4-61F08A94AD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E675C23E-8146-4954-ABD8-8DF9FFF1098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ECB149E6-253B-4ACD-BDAC-CC426AF6730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6AE1988C-CCC6-461F-9303-DF84DA3044B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A78B1CD7-79CB-492E-8640-B7FB2D66C8D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E8AFA6D6-7D11-48FA-9DC2-E876F4990F8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D7C9F413-9814-420C-BC66-2308817BD0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996EF3E1-0E8B-4AC3-9C31-77E2DA7C83B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95B6B541-CC75-420A-A800-CA55370EF7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88D00CD6-B115-4C25-BC51-DBAF4D53EA2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C4F7C904-0AFF-4577-85EB-B3913C7469C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CF10F0C7-D14C-424F-8E4C-4BFF9153B5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79" name="Text Box 30">
          <a:extLst>
            <a:ext uri="{FF2B5EF4-FFF2-40B4-BE49-F238E27FC236}">
              <a16:creationId xmlns:a16="http://schemas.microsoft.com/office/drawing/2014/main" id="{5F19E2CA-E8AE-433D-AA4D-F6B856D82C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80" name="Text Box 31">
          <a:extLst>
            <a:ext uri="{FF2B5EF4-FFF2-40B4-BE49-F238E27FC236}">
              <a16:creationId xmlns:a16="http://schemas.microsoft.com/office/drawing/2014/main" id="{D0BDBA01-BE8B-43BC-874E-E14D7BC053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7F4DCD89-4E61-4273-9352-C4F3388938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82" name="Text Box 33">
          <a:extLst>
            <a:ext uri="{FF2B5EF4-FFF2-40B4-BE49-F238E27FC236}">
              <a16:creationId xmlns:a16="http://schemas.microsoft.com/office/drawing/2014/main" id="{3B1CDC65-42B3-48F6-8097-20FEFEF6147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83" name="Text Box 34">
          <a:extLst>
            <a:ext uri="{FF2B5EF4-FFF2-40B4-BE49-F238E27FC236}">
              <a16:creationId xmlns:a16="http://schemas.microsoft.com/office/drawing/2014/main" id="{3120D94F-FB5A-4985-9230-08AEBE96B4F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218834B2-C102-4D86-A8F7-EE6393EDADE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85" name="Text Box 10">
          <a:extLst>
            <a:ext uri="{FF2B5EF4-FFF2-40B4-BE49-F238E27FC236}">
              <a16:creationId xmlns:a16="http://schemas.microsoft.com/office/drawing/2014/main" id="{53E212D2-573C-4857-91A0-ED60CC9D596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4FBE52F0-F738-4360-A909-DD445A179EE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187" name="Text Box 11">
          <a:extLst>
            <a:ext uri="{FF2B5EF4-FFF2-40B4-BE49-F238E27FC236}">
              <a16:creationId xmlns:a16="http://schemas.microsoft.com/office/drawing/2014/main" id="{AF94AD9B-D3BD-4C23-8249-2E18966A8C7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771846EA-DCE1-46E9-AC00-F08985DF2C19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BCD9AD24-7E9F-4669-A141-0EB748262BF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6DAE7D53-EA02-40FD-AF31-08ED214A28D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DE7D6F76-484D-459C-8E69-5556D797CE5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192" name="Text Box 7">
          <a:extLst>
            <a:ext uri="{FF2B5EF4-FFF2-40B4-BE49-F238E27FC236}">
              <a16:creationId xmlns:a16="http://schemas.microsoft.com/office/drawing/2014/main" id="{6AD1E166-EA1A-4D46-92E2-8D134B1A41C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93" name="Text Box 27">
          <a:extLst>
            <a:ext uri="{FF2B5EF4-FFF2-40B4-BE49-F238E27FC236}">
              <a16:creationId xmlns:a16="http://schemas.microsoft.com/office/drawing/2014/main" id="{33A7982F-9470-4893-838E-315EB8FBC3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194" name="Text Box 27">
          <a:extLst>
            <a:ext uri="{FF2B5EF4-FFF2-40B4-BE49-F238E27FC236}">
              <a16:creationId xmlns:a16="http://schemas.microsoft.com/office/drawing/2014/main" id="{B69E98E8-38EB-426C-9AAA-34CBF12CCC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4D973DB6-7555-43AA-9A6B-204662E43AD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1A403ACA-7ED5-4A10-A891-BACA1497F0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9371E84B-107E-47FE-A1A4-5D849085A9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98" name="Text Box 19">
          <a:extLst>
            <a:ext uri="{FF2B5EF4-FFF2-40B4-BE49-F238E27FC236}">
              <a16:creationId xmlns:a16="http://schemas.microsoft.com/office/drawing/2014/main" id="{7EF1EA8E-8F71-42E8-B61E-E1AB01C012F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199" name="Text Box 20">
          <a:extLst>
            <a:ext uri="{FF2B5EF4-FFF2-40B4-BE49-F238E27FC236}">
              <a16:creationId xmlns:a16="http://schemas.microsoft.com/office/drawing/2014/main" id="{AEE72B1F-6909-4CCB-9171-FC9F9C41AD3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0" name="Text Box 21">
          <a:extLst>
            <a:ext uri="{FF2B5EF4-FFF2-40B4-BE49-F238E27FC236}">
              <a16:creationId xmlns:a16="http://schemas.microsoft.com/office/drawing/2014/main" id="{AEAE3B8D-0AB6-488B-9C52-66FEF92BB9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01" name="Text Box 22">
          <a:extLst>
            <a:ext uri="{FF2B5EF4-FFF2-40B4-BE49-F238E27FC236}">
              <a16:creationId xmlns:a16="http://schemas.microsoft.com/office/drawing/2014/main" id="{53EF97FF-FCE1-446D-80FB-36206B5CA08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2" name="Text Box 24">
          <a:extLst>
            <a:ext uri="{FF2B5EF4-FFF2-40B4-BE49-F238E27FC236}">
              <a16:creationId xmlns:a16="http://schemas.microsoft.com/office/drawing/2014/main" id="{D39FDAE2-0B8C-45DD-AC5C-6BF2BB3307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3" name="Text Box 25">
          <a:extLst>
            <a:ext uri="{FF2B5EF4-FFF2-40B4-BE49-F238E27FC236}">
              <a16:creationId xmlns:a16="http://schemas.microsoft.com/office/drawing/2014/main" id="{A3EF3921-A467-4DA9-BF3E-EECDC437C4F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4" name="Text Box 26">
          <a:extLst>
            <a:ext uri="{FF2B5EF4-FFF2-40B4-BE49-F238E27FC236}">
              <a16:creationId xmlns:a16="http://schemas.microsoft.com/office/drawing/2014/main" id="{E801ABE4-4904-4F4B-A77B-3CCA28FEDF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5" name="Text Box 27">
          <a:extLst>
            <a:ext uri="{FF2B5EF4-FFF2-40B4-BE49-F238E27FC236}">
              <a16:creationId xmlns:a16="http://schemas.microsoft.com/office/drawing/2014/main" id="{2ADDFF41-A428-4B5A-826F-E127C6C9C95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id="{A15CF32B-F84F-4069-B28D-71CBD6F7CE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id="{3601659B-2880-4E19-A3DD-04739BA5E3B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id="{4FB59F48-9BFF-4C9E-8D39-F107AA2D307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id="{79EDB423-1408-4D2F-9E4A-9388BFFCAD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id="{1FCDE970-7BD6-407E-8F8F-F6F60DF59A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id="{ED5DB9E8-2038-4109-9A75-189B22084C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FD6A4297-D17E-4708-B8D5-967C99BC371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B7CFCECE-CCC7-4EF0-930E-D2BA9A81E30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7BF8F70F-7AED-4402-B152-55B27816E6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60403F2-584A-49BE-9DC0-ED2B8677DBE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7E1448A2-02FC-415D-83B8-DE3AD5D00A3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90D7DC0E-5CC0-4719-8D34-70195F7B1F0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B9CE425C-5AF8-4F70-B9D3-ABA4FF9F72C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19" name="Text Box 7">
          <a:extLst>
            <a:ext uri="{FF2B5EF4-FFF2-40B4-BE49-F238E27FC236}">
              <a16:creationId xmlns:a16="http://schemas.microsoft.com/office/drawing/2014/main" id="{0E0CB925-7842-4867-9926-687CE218EE4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20" name="Text Box 27">
          <a:extLst>
            <a:ext uri="{FF2B5EF4-FFF2-40B4-BE49-F238E27FC236}">
              <a16:creationId xmlns:a16="http://schemas.microsoft.com/office/drawing/2014/main" id="{7BB0FDC3-507C-4374-A8F3-DFCC2B9C73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21" name="Text Box 27">
          <a:extLst>
            <a:ext uri="{FF2B5EF4-FFF2-40B4-BE49-F238E27FC236}">
              <a16:creationId xmlns:a16="http://schemas.microsoft.com/office/drawing/2014/main" id="{1759717D-2B3B-480B-93BF-AC60BFA307B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2" name="Text Box 13">
          <a:extLst>
            <a:ext uri="{FF2B5EF4-FFF2-40B4-BE49-F238E27FC236}">
              <a16:creationId xmlns:a16="http://schemas.microsoft.com/office/drawing/2014/main" id="{018BFC83-56DF-44C2-8410-4668646936D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B3CD2C59-3E1C-41FA-ACD9-D1EDD6F4CF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E0C5B797-18B7-4C16-B406-951D4EEB28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5" name="Text Box 19">
          <a:extLst>
            <a:ext uri="{FF2B5EF4-FFF2-40B4-BE49-F238E27FC236}">
              <a16:creationId xmlns:a16="http://schemas.microsoft.com/office/drawing/2014/main" id="{E6DFDAF0-0961-4E51-8487-60EB08DE397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6" name="Text Box 20">
          <a:extLst>
            <a:ext uri="{FF2B5EF4-FFF2-40B4-BE49-F238E27FC236}">
              <a16:creationId xmlns:a16="http://schemas.microsoft.com/office/drawing/2014/main" id="{9EC2E3CF-F8DC-430B-88E1-EE17D282D9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27" name="Text Box 21">
          <a:extLst>
            <a:ext uri="{FF2B5EF4-FFF2-40B4-BE49-F238E27FC236}">
              <a16:creationId xmlns:a16="http://schemas.microsoft.com/office/drawing/2014/main" id="{4581D9FD-26FE-47BD-8EAE-2D01528E66F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228" name="Text Box 22">
          <a:extLst>
            <a:ext uri="{FF2B5EF4-FFF2-40B4-BE49-F238E27FC236}">
              <a16:creationId xmlns:a16="http://schemas.microsoft.com/office/drawing/2014/main" id="{3EBC16B9-58BA-4943-94D1-46556E51BED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229" name="Text Box 23">
          <a:extLst>
            <a:ext uri="{FF2B5EF4-FFF2-40B4-BE49-F238E27FC236}">
              <a16:creationId xmlns:a16="http://schemas.microsoft.com/office/drawing/2014/main" id="{9BF719E4-497D-44BE-928F-6DDC5C315C8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0C6349CE-7688-468D-8E2A-A80F1AF0E3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5D7C87F7-AA3B-4236-9442-64AAF968686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1FCB56A0-8194-4AA0-A973-809BDB75C96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B0CCA12A-DE17-44E1-B21A-B38080F7DF7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23799ADE-A148-4C85-BD6F-1EAA5F7BE0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0E7C889C-B263-4CC5-989B-B69715A5BD7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6" name="Text Box 30">
          <a:extLst>
            <a:ext uri="{FF2B5EF4-FFF2-40B4-BE49-F238E27FC236}">
              <a16:creationId xmlns:a16="http://schemas.microsoft.com/office/drawing/2014/main" id="{EF0726C4-F1DA-4C51-9D6D-612FEF3616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7" name="Text Box 31">
          <a:extLst>
            <a:ext uri="{FF2B5EF4-FFF2-40B4-BE49-F238E27FC236}">
              <a16:creationId xmlns:a16="http://schemas.microsoft.com/office/drawing/2014/main" id="{B8A17EBC-1FBA-460D-B82B-F995A85C33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8" name="Text Box 32">
          <a:extLst>
            <a:ext uri="{FF2B5EF4-FFF2-40B4-BE49-F238E27FC236}">
              <a16:creationId xmlns:a16="http://schemas.microsoft.com/office/drawing/2014/main" id="{6C38A2CE-3603-46DC-AB67-C93B2E330B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39" name="Text Box 33">
          <a:extLst>
            <a:ext uri="{FF2B5EF4-FFF2-40B4-BE49-F238E27FC236}">
              <a16:creationId xmlns:a16="http://schemas.microsoft.com/office/drawing/2014/main" id="{C8FBABDD-E8DB-4A60-9782-99F60EC94C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40" name="Text Box 34">
          <a:extLst>
            <a:ext uri="{FF2B5EF4-FFF2-40B4-BE49-F238E27FC236}">
              <a16:creationId xmlns:a16="http://schemas.microsoft.com/office/drawing/2014/main" id="{68CB5C86-A00B-4FD3-9ED6-052F64A13F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7A89AB8E-F406-45D6-A11F-31CEC4E2938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42" name="Text Box 10">
          <a:extLst>
            <a:ext uri="{FF2B5EF4-FFF2-40B4-BE49-F238E27FC236}">
              <a16:creationId xmlns:a16="http://schemas.microsoft.com/office/drawing/2014/main" id="{6AE4D699-E2A5-45A1-9F86-9908B90227D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D42D219F-0F74-4B8E-99F0-B9B381DF50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44" name="Text Box 11">
          <a:extLst>
            <a:ext uri="{FF2B5EF4-FFF2-40B4-BE49-F238E27FC236}">
              <a16:creationId xmlns:a16="http://schemas.microsoft.com/office/drawing/2014/main" id="{BA8EF165-497F-4DFD-93DC-7DF7D52D724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72970F16-27CD-40A4-9FDC-D33413E8C0DC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8E735696-C7D0-4E07-9B0D-075A423D40A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47" name="Text Box 7">
          <a:extLst>
            <a:ext uri="{FF2B5EF4-FFF2-40B4-BE49-F238E27FC236}">
              <a16:creationId xmlns:a16="http://schemas.microsoft.com/office/drawing/2014/main" id="{B2816D28-D2DF-4946-86EB-F6963B066D6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id="{C335D3A1-E2EE-416F-A600-5F3383E7840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49" name="Text Box 7">
          <a:extLst>
            <a:ext uri="{FF2B5EF4-FFF2-40B4-BE49-F238E27FC236}">
              <a16:creationId xmlns:a16="http://schemas.microsoft.com/office/drawing/2014/main" id="{56778867-C534-433B-9377-E9DD0C43AE0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50" name="Text Box 27">
          <a:extLst>
            <a:ext uri="{FF2B5EF4-FFF2-40B4-BE49-F238E27FC236}">
              <a16:creationId xmlns:a16="http://schemas.microsoft.com/office/drawing/2014/main" id="{33FD0C32-64E4-4D82-9C24-A0B1CBA087E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E7C655DF-17BA-419E-94D8-D4F6732B12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2" name="Text Box 13">
          <a:extLst>
            <a:ext uri="{FF2B5EF4-FFF2-40B4-BE49-F238E27FC236}">
              <a16:creationId xmlns:a16="http://schemas.microsoft.com/office/drawing/2014/main" id="{3A55AE8C-4742-41F8-8FFB-01E67F38752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49C22F25-3408-46BC-8144-6FE3054067B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4" name="Text Box 16">
          <a:extLst>
            <a:ext uri="{FF2B5EF4-FFF2-40B4-BE49-F238E27FC236}">
              <a16:creationId xmlns:a16="http://schemas.microsoft.com/office/drawing/2014/main" id="{AA6CF84D-1D65-45F5-8303-75D2B27C19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5" name="Text Box 19">
          <a:extLst>
            <a:ext uri="{FF2B5EF4-FFF2-40B4-BE49-F238E27FC236}">
              <a16:creationId xmlns:a16="http://schemas.microsoft.com/office/drawing/2014/main" id="{2B98D866-4004-4A50-B1F6-65ABD205AC5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6" name="Text Box 20">
          <a:extLst>
            <a:ext uri="{FF2B5EF4-FFF2-40B4-BE49-F238E27FC236}">
              <a16:creationId xmlns:a16="http://schemas.microsoft.com/office/drawing/2014/main" id="{46A1A68B-E0A0-4A53-96B5-5F97FAB9981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7" name="Text Box 21">
          <a:extLst>
            <a:ext uri="{FF2B5EF4-FFF2-40B4-BE49-F238E27FC236}">
              <a16:creationId xmlns:a16="http://schemas.microsoft.com/office/drawing/2014/main" id="{6C88C3D8-47B5-4477-ABB5-D608503B10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258" name="Text Box 22">
          <a:extLst>
            <a:ext uri="{FF2B5EF4-FFF2-40B4-BE49-F238E27FC236}">
              <a16:creationId xmlns:a16="http://schemas.microsoft.com/office/drawing/2014/main" id="{10F069D9-5341-41FE-B756-61BD135A978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59" name="Text Box 24">
          <a:extLst>
            <a:ext uri="{FF2B5EF4-FFF2-40B4-BE49-F238E27FC236}">
              <a16:creationId xmlns:a16="http://schemas.microsoft.com/office/drawing/2014/main" id="{9FF213F1-8053-4ACD-BC2C-DF1F47C4893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0" name="Text Box 25">
          <a:extLst>
            <a:ext uri="{FF2B5EF4-FFF2-40B4-BE49-F238E27FC236}">
              <a16:creationId xmlns:a16="http://schemas.microsoft.com/office/drawing/2014/main" id="{6579537D-3F2B-4FFB-A9F0-EF5BFA7677C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1" name="Text Box 26">
          <a:extLst>
            <a:ext uri="{FF2B5EF4-FFF2-40B4-BE49-F238E27FC236}">
              <a16:creationId xmlns:a16="http://schemas.microsoft.com/office/drawing/2014/main" id="{9714C639-AF9F-41AD-89C9-DE0E29A5A10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2" name="Text Box 27">
          <a:extLst>
            <a:ext uri="{FF2B5EF4-FFF2-40B4-BE49-F238E27FC236}">
              <a16:creationId xmlns:a16="http://schemas.microsoft.com/office/drawing/2014/main" id="{571D2F5A-E15D-466F-B732-E423E3C0DB5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3" name="Text Box 28">
          <a:extLst>
            <a:ext uri="{FF2B5EF4-FFF2-40B4-BE49-F238E27FC236}">
              <a16:creationId xmlns:a16="http://schemas.microsoft.com/office/drawing/2014/main" id="{7DE7A2EE-4ED8-4A15-9111-B3C7A62A3E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4" name="Text Box 29">
          <a:extLst>
            <a:ext uri="{FF2B5EF4-FFF2-40B4-BE49-F238E27FC236}">
              <a16:creationId xmlns:a16="http://schemas.microsoft.com/office/drawing/2014/main" id="{3C10AD69-3D45-4494-BE90-61E68A60C7A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5" name="Text Box 30">
          <a:extLst>
            <a:ext uri="{FF2B5EF4-FFF2-40B4-BE49-F238E27FC236}">
              <a16:creationId xmlns:a16="http://schemas.microsoft.com/office/drawing/2014/main" id="{A6C03498-E31F-4B9B-8156-99E4DB69716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6" name="Text Box 31">
          <a:extLst>
            <a:ext uri="{FF2B5EF4-FFF2-40B4-BE49-F238E27FC236}">
              <a16:creationId xmlns:a16="http://schemas.microsoft.com/office/drawing/2014/main" id="{C0B14932-4513-4EB1-8876-7021304C98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7" name="Text Box 32">
          <a:extLst>
            <a:ext uri="{FF2B5EF4-FFF2-40B4-BE49-F238E27FC236}">
              <a16:creationId xmlns:a16="http://schemas.microsoft.com/office/drawing/2014/main" id="{3006BBCF-A631-4468-892A-D89773E678C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8" name="Text Box 33">
          <a:extLst>
            <a:ext uri="{FF2B5EF4-FFF2-40B4-BE49-F238E27FC236}">
              <a16:creationId xmlns:a16="http://schemas.microsoft.com/office/drawing/2014/main" id="{4515373A-1EED-4442-AF66-5BD94102BFF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69" name="Text Box 34">
          <a:extLst>
            <a:ext uri="{FF2B5EF4-FFF2-40B4-BE49-F238E27FC236}">
              <a16:creationId xmlns:a16="http://schemas.microsoft.com/office/drawing/2014/main" id="{6645009D-D42E-41D6-8F17-76AD149BBD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FA208340-91CF-46EB-945A-6424F52D08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71" name="Text Box 10">
          <a:extLst>
            <a:ext uri="{FF2B5EF4-FFF2-40B4-BE49-F238E27FC236}">
              <a16:creationId xmlns:a16="http://schemas.microsoft.com/office/drawing/2014/main" id="{C5D3A0C9-0E51-40FE-AAD2-8B3237405BB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C35134EC-C5FE-4D24-A50A-8434017B03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2A451BFC-C2DF-4DF3-8CD7-4D20F554756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74" name="Text Box 7">
          <a:extLst>
            <a:ext uri="{FF2B5EF4-FFF2-40B4-BE49-F238E27FC236}">
              <a16:creationId xmlns:a16="http://schemas.microsoft.com/office/drawing/2014/main" id="{0991B677-C6FC-45E0-A8A5-55A8BF5B448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49A8159E-FA20-4CE9-94A8-23814694AE0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41D34CF9-3E72-4AF5-859E-6DDB293BEC5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77" name="Text Box 27">
          <a:extLst>
            <a:ext uri="{FF2B5EF4-FFF2-40B4-BE49-F238E27FC236}">
              <a16:creationId xmlns:a16="http://schemas.microsoft.com/office/drawing/2014/main" id="{003CD656-36AD-4932-864D-9817FEA64DB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278" name="Text Box 27">
          <a:extLst>
            <a:ext uri="{FF2B5EF4-FFF2-40B4-BE49-F238E27FC236}">
              <a16:creationId xmlns:a16="http://schemas.microsoft.com/office/drawing/2014/main" id="{92550F2A-46F0-45EB-9803-D3FC2B240AD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79" name="Text Box 13">
          <a:extLst>
            <a:ext uri="{FF2B5EF4-FFF2-40B4-BE49-F238E27FC236}">
              <a16:creationId xmlns:a16="http://schemas.microsoft.com/office/drawing/2014/main" id="{DE8EB5E0-792B-4BB1-A81A-09460CA2379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BE7AAFE8-55FF-47D7-9436-4C1E2648E5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1" name="Text Box 16">
          <a:extLst>
            <a:ext uri="{FF2B5EF4-FFF2-40B4-BE49-F238E27FC236}">
              <a16:creationId xmlns:a16="http://schemas.microsoft.com/office/drawing/2014/main" id="{279103DD-DF50-43FC-A9CE-1700970BD6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2" name="Text Box 19">
          <a:extLst>
            <a:ext uri="{FF2B5EF4-FFF2-40B4-BE49-F238E27FC236}">
              <a16:creationId xmlns:a16="http://schemas.microsoft.com/office/drawing/2014/main" id="{F3081EB2-22FC-4D6A-BF35-0680AB9341F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3" name="Text Box 20">
          <a:extLst>
            <a:ext uri="{FF2B5EF4-FFF2-40B4-BE49-F238E27FC236}">
              <a16:creationId xmlns:a16="http://schemas.microsoft.com/office/drawing/2014/main" id="{20987CAB-D04B-460F-A4C0-FBA22FC4BD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4" name="Text Box 21">
          <a:extLst>
            <a:ext uri="{FF2B5EF4-FFF2-40B4-BE49-F238E27FC236}">
              <a16:creationId xmlns:a16="http://schemas.microsoft.com/office/drawing/2014/main" id="{55CD7D3E-31FD-47B3-9DDC-713CBB000E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85" name="Text Box 22">
          <a:extLst>
            <a:ext uri="{FF2B5EF4-FFF2-40B4-BE49-F238E27FC236}">
              <a16:creationId xmlns:a16="http://schemas.microsoft.com/office/drawing/2014/main" id="{363CB490-025B-47E9-92A8-40D03400079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286" name="Text Box 23">
          <a:extLst>
            <a:ext uri="{FF2B5EF4-FFF2-40B4-BE49-F238E27FC236}">
              <a16:creationId xmlns:a16="http://schemas.microsoft.com/office/drawing/2014/main" id="{E1F43AC2-2D81-4E77-885E-7D2D94F2D09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7" name="Text Box 24">
          <a:extLst>
            <a:ext uri="{FF2B5EF4-FFF2-40B4-BE49-F238E27FC236}">
              <a16:creationId xmlns:a16="http://schemas.microsoft.com/office/drawing/2014/main" id="{4E68F5BA-A16A-4CB1-95F3-5309362D08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8" name="Text Box 25">
          <a:extLst>
            <a:ext uri="{FF2B5EF4-FFF2-40B4-BE49-F238E27FC236}">
              <a16:creationId xmlns:a16="http://schemas.microsoft.com/office/drawing/2014/main" id="{0B007963-8866-48FD-BB22-D6964154765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89" name="Text Box 26">
          <a:extLst>
            <a:ext uri="{FF2B5EF4-FFF2-40B4-BE49-F238E27FC236}">
              <a16:creationId xmlns:a16="http://schemas.microsoft.com/office/drawing/2014/main" id="{48CF9423-9A7C-42F4-BE65-F81F54705CC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0" name="Text Box 27">
          <a:extLst>
            <a:ext uri="{FF2B5EF4-FFF2-40B4-BE49-F238E27FC236}">
              <a16:creationId xmlns:a16="http://schemas.microsoft.com/office/drawing/2014/main" id="{72E98517-5C1D-4072-83D3-B59DDB87914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1" name="Text Box 28">
          <a:extLst>
            <a:ext uri="{FF2B5EF4-FFF2-40B4-BE49-F238E27FC236}">
              <a16:creationId xmlns:a16="http://schemas.microsoft.com/office/drawing/2014/main" id="{5DFE247E-DE1E-47B3-83AE-B247DD89D79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2" name="Text Box 29">
          <a:extLst>
            <a:ext uri="{FF2B5EF4-FFF2-40B4-BE49-F238E27FC236}">
              <a16:creationId xmlns:a16="http://schemas.microsoft.com/office/drawing/2014/main" id="{CF92F423-EF2E-4D96-9C88-368254FD095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3" name="Text Box 30">
          <a:extLst>
            <a:ext uri="{FF2B5EF4-FFF2-40B4-BE49-F238E27FC236}">
              <a16:creationId xmlns:a16="http://schemas.microsoft.com/office/drawing/2014/main" id="{64983448-8F78-4BDA-8414-EE26EB3C64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4" name="Text Box 31">
          <a:extLst>
            <a:ext uri="{FF2B5EF4-FFF2-40B4-BE49-F238E27FC236}">
              <a16:creationId xmlns:a16="http://schemas.microsoft.com/office/drawing/2014/main" id="{043A9061-9D66-47A6-B06E-62B2EEE512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A430CC97-3664-4805-A051-46BD7298EB0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6" name="Text Box 33">
          <a:extLst>
            <a:ext uri="{FF2B5EF4-FFF2-40B4-BE49-F238E27FC236}">
              <a16:creationId xmlns:a16="http://schemas.microsoft.com/office/drawing/2014/main" id="{A2AD795C-A60F-4350-888E-BED9D97778F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297" name="Text Box 34">
          <a:extLst>
            <a:ext uri="{FF2B5EF4-FFF2-40B4-BE49-F238E27FC236}">
              <a16:creationId xmlns:a16="http://schemas.microsoft.com/office/drawing/2014/main" id="{CB61330B-0E24-4F32-8109-A5B373AC5C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F0FA1F70-5CD7-426C-9A70-BDBC3C96D42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299" name="Text Box 10">
          <a:extLst>
            <a:ext uri="{FF2B5EF4-FFF2-40B4-BE49-F238E27FC236}">
              <a16:creationId xmlns:a16="http://schemas.microsoft.com/office/drawing/2014/main" id="{5FE55641-AE95-4498-AE9E-B51F8CFA3A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4B400F-0755-4C05-B555-F5901494535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01" name="Text Box 11">
          <a:extLst>
            <a:ext uri="{FF2B5EF4-FFF2-40B4-BE49-F238E27FC236}">
              <a16:creationId xmlns:a16="http://schemas.microsoft.com/office/drawing/2014/main" id="{17309E47-48AC-496F-B75B-DD9985E2C2F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A7FA6799-7598-4733-8FA9-27C764F0CC80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FB3B1A07-58EF-4FB3-B443-BA09897BA5A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1B5BB9B3-4899-4975-AF4D-ABDEE9FF483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E29C171E-5927-4954-9F6F-952D48B7884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F5127587-6F10-4C67-9922-8923668C09E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07" name="Text Box 27">
          <a:extLst>
            <a:ext uri="{FF2B5EF4-FFF2-40B4-BE49-F238E27FC236}">
              <a16:creationId xmlns:a16="http://schemas.microsoft.com/office/drawing/2014/main" id="{58FE0A40-FCC0-4605-9B40-8F9FE5FD1C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A184AB0B-FB7D-497C-998F-8804194BF4F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09" name="Text Box 13">
          <a:extLst>
            <a:ext uri="{FF2B5EF4-FFF2-40B4-BE49-F238E27FC236}">
              <a16:creationId xmlns:a16="http://schemas.microsoft.com/office/drawing/2014/main" id="{9244B83A-E3BC-46DF-865D-0565F5A352F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D6552EF8-FC2E-4A63-8843-3FD5094412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1" name="Text Box 16">
          <a:extLst>
            <a:ext uri="{FF2B5EF4-FFF2-40B4-BE49-F238E27FC236}">
              <a16:creationId xmlns:a16="http://schemas.microsoft.com/office/drawing/2014/main" id="{894CBED8-A457-4567-8653-82A7B36A4BC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2" name="Text Box 19">
          <a:extLst>
            <a:ext uri="{FF2B5EF4-FFF2-40B4-BE49-F238E27FC236}">
              <a16:creationId xmlns:a16="http://schemas.microsoft.com/office/drawing/2014/main" id="{B48A030B-CE20-43A9-B889-BD161EC40A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3" name="Text Box 20">
          <a:extLst>
            <a:ext uri="{FF2B5EF4-FFF2-40B4-BE49-F238E27FC236}">
              <a16:creationId xmlns:a16="http://schemas.microsoft.com/office/drawing/2014/main" id="{22A17D90-2D95-4D7F-963B-EC5479D2B1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4" name="Text Box 21">
          <a:extLst>
            <a:ext uri="{FF2B5EF4-FFF2-40B4-BE49-F238E27FC236}">
              <a16:creationId xmlns:a16="http://schemas.microsoft.com/office/drawing/2014/main" id="{144A5952-D579-4B40-98FE-9019550FDA6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1315" name="Text Box 22">
          <a:extLst>
            <a:ext uri="{FF2B5EF4-FFF2-40B4-BE49-F238E27FC236}">
              <a16:creationId xmlns:a16="http://schemas.microsoft.com/office/drawing/2014/main" id="{441E3CA9-C48B-4E21-846A-4D3120702BC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D85A1E4F-9900-48B7-B600-B13FD163B9C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7" name="Text Box 25">
          <a:extLst>
            <a:ext uri="{FF2B5EF4-FFF2-40B4-BE49-F238E27FC236}">
              <a16:creationId xmlns:a16="http://schemas.microsoft.com/office/drawing/2014/main" id="{FD887963-13C3-4BC8-8638-991250D03A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8" name="Text Box 26">
          <a:extLst>
            <a:ext uri="{FF2B5EF4-FFF2-40B4-BE49-F238E27FC236}">
              <a16:creationId xmlns:a16="http://schemas.microsoft.com/office/drawing/2014/main" id="{727B98C3-C1EA-4C49-AF84-05EF114A945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19" name="Text Box 27">
          <a:extLst>
            <a:ext uri="{FF2B5EF4-FFF2-40B4-BE49-F238E27FC236}">
              <a16:creationId xmlns:a16="http://schemas.microsoft.com/office/drawing/2014/main" id="{7E37ED9E-C98E-47B8-81EA-A31952720C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0" name="Text Box 28">
          <a:extLst>
            <a:ext uri="{FF2B5EF4-FFF2-40B4-BE49-F238E27FC236}">
              <a16:creationId xmlns:a16="http://schemas.microsoft.com/office/drawing/2014/main" id="{B3A95F5F-7AD7-4AD9-8DCD-5B4BC681BC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1" name="Text Box 29">
          <a:extLst>
            <a:ext uri="{FF2B5EF4-FFF2-40B4-BE49-F238E27FC236}">
              <a16:creationId xmlns:a16="http://schemas.microsoft.com/office/drawing/2014/main" id="{4F643AB5-E47C-48D0-A1EF-FE330876017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2" name="Text Box 30">
          <a:extLst>
            <a:ext uri="{FF2B5EF4-FFF2-40B4-BE49-F238E27FC236}">
              <a16:creationId xmlns:a16="http://schemas.microsoft.com/office/drawing/2014/main" id="{1E8211DF-D350-4C1A-9C33-CE2BB6DA17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3" name="Text Box 31">
          <a:extLst>
            <a:ext uri="{FF2B5EF4-FFF2-40B4-BE49-F238E27FC236}">
              <a16:creationId xmlns:a16="http://schemas.microsoft.com/office/drawing/2014/main" id="{B61DC7A7-17EC-4515-B835-D67A36AD2A9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24F5E0D5-D54C-48C5-AF70-7669B0B6595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5" name="Text Box 33">
          <a:extLst>
            <a:ext uri="{FF2B5EF4-FFF2-40B4-BE49-F238E27FC236}">
              <a16:creationId xmlns:a16="http://schemas.microsoft.com/office/drawing/2014/main" id="{69B27FA9-0029-4D9C-8BE7-1E1363C23E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1326" name="Text Box 34">
          <a:extLst>
            <a:ext uri="{FF2B5EF4-FFF2-40B4-BE49-F238E27FC236}">
              <a16:creationId xmlns:a16="http://schemas.microsoft.com/office/drawing/2014/main" id="{B84C6389-AA24-4FEB-8B4D-B1AA506B585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48D73081-3EF4-4182-AF8C-F0AC3C8A069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8" name="Text Box 10">
          <a:extLst>
            <a:ext uri="{FF2B5EF4-FFF2-40B4-BE49-F238E27FC236}">
              <a16:creationId xmlns:a16="http://schemas.microsoft.com/office/drawing/2014/main" id="{29D004F2-33DE-4200-8BA3-56EBDF3691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65BBBD13-94B6-4AA7-BF62-3852753F93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ABA29B26-E4DA-4BE2-B5B7-C9F86D627C9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31" name="Text Box 7">
          <a:extLst>
            <a:ext uri="{FF2B5EF4-FFF2-40B4-BE49-F238E27FC236}">
              <a16:creationId xmlns:a16="http://schemas.microsoft.com/office/drawing/2014/main" id="{8DE6EF4C-C051-45CF-A0D8-B851FCA1AF8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3882AD65-6CBE-46BF-B2CF-DE99BD849D4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33" name="Text Box 7">
          <a:extLst>
            <a:ext uri="{FF2B5EF4-FFF2-40B4-BE49-F238E27FC236}">
              <a16:creationId xmlns:a16="http://schemas.microsoft.com/office/drawing/2014/main" id="{AE74DE75-160B-42D2-B0F9-0FCC618C46A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34" name="Text Box 27">
          <a:extLst>
            <a:ext uri="{FF2B5EF4-FFF2-40B4-BE49-F238E27FC236}">
              <a16:creationId xmlns:a16="http://schemas.microsoft.com/office/drawing/2014/main" id="{633EBA8A-C52B-4365-851A-C3A1A29058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35" name="Text Box 27">
          <a:extLst>
            <a:ext uri="{FF2B5EF4-FFF2-40B4-BE49-F238E27FC236}">
              <a16:creationId xmlns:a16="http://schemas.microsoft.com/office/drawing/2014/main" id="{4D282364-5061-4960-809E-4B7A6117CD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6" name="Text Box 13">
          <a:extLst>
            <a:ext uri="{FF2B5EF4-FFF2-40B4-BE49-F238E27FC236}">
              <a16:creationId xmlns:a16="http://schemas.microsoft.com/office/drawing/2014/main" id="{2D0FE433-B3C3-480B-8C7A-D8C0587FB7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25B4C1A2-1D70-438C-A8CA-760D0E0811C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8" name="Text Box 16">
          <a:extLst>
            <a:ext uri="{FF2B5EF4-FFF2-40B4-BE49-F238E27FC236}">
              <a16:creationId xmlns:a16="http://schemas.microsoft.com/office/drawing/2014/main" id="{2CF828D3-D20D-4CC6-BECE-F7C6BF0DBDC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39" name="Text Box 19">
          <a:extLst>
            <a:ext uri="{FF2B5EF4-FFF2-40B4-BE49-F238E27FC236}">
              <a16:creationId xmlns:a16="http://schemas.microsoft.com/office/drawing/2014/main" id="{1E7DE53F-133A-4CEC-AC67-56A434D5835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0" name="Text Box 20">
          <a:extLst>
            <a:ext uri="{FF2B5EF4-FFF2-40B4-BE49-F238E27FC236}">
              <a16:creationId xmlns:a16="http://schemas.microsoft.com/office/drawing/2014/main" id="{27B11A56-64D5-48BF-B964-42FB929A8F2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1" name="Text Box 21">
          <a:extLst>
            <a:ext uri="{FF2B5EF4-FFF2-40B4-BE49-F238E27FC236}">
              <a16:creationId xmlns:a16="http://schemas.microsoft.com/office/drawing/2014/main" id="{3E7D7740-0449-42D2-A3E7-978122F2555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342" name="Text Box 22">
          <a:extLst>
            <a:ext uri="{FF2B5EF4-FFF2-40B4-BE49-F238E27FC236}">
              <a16:creationId xmlns:a16="http://schemas.microsoft.com/office/drawing/2014/main" id="{E731AB2A-045E-44CB-8892-FF3C5A67117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343" name="Text Box 23">
          <a:extLst>
            <a:ext uri="{FF2B5EF4-FFF2-40B4-BE49-F238E27FC236}">
              <a16:creationId xmlns:a16="http://schemas.microsoft.com/office/drawing/2014/main" id="{87F49245-822C-4562-9104-4CA2AB43BD4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4" name="Text Box 24">
          <a:extLst>
            <a:ext uri="{FF2B5EF4-FFF2-40B4-BE49-F238E27FC236}">
              <a16:creationId xmlns:a16="http://schemas.microsoft.com/office/drawing/2014/main" id="{8E57951C-8B01-47B6-B801-820C108B92D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5" name="Text Box 25">
          <a:extLst>
            <a:ext uri="{FF2B5EF4-FFF2-40B4-BE49-F238E27FC236}">
              <a16:creationId xmlns:a16="http://schemas.microsoft.com/office/drawing/2014/main" id="{D609F618-A74B-4BBA-9600-6258E8E3C56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6" name="Text Box 26">
          <a:extLst>
            <a:ext uri="{FF2B5EF4-FFF2-40B4-BE49-F238E27FC236}">
              <a16:creationId xmlns:a16="http://schemas.microsoft.com/office/drawing/2014/main" id="{D339AE53-E917-4BDD-AD13-DF503AF65F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7" name="Text Box 27">
          <a:extLst>
            <a:ext uri="{FF2B5EF4-FFF2-40B4-BE49-F238E27FC236}">
              <a16:creationId xmlns:a16="http://schemas.microsoft.com/office/drawing/2014/main" id="{3A1ED0C2-BF07-4EBB-B3E2-9DBBEC82951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8" name="Text Box 28">
          <a:extLst>
            <a:ext uri="{FF2B5EF4-FFF2-40B4-BE49-F238E27FC236}">
              <a16:creationId xmlns:a16="http://schemas.microsoft.com/office/drawing/2014/main" id="{18283CF7-1F13-421E-9067-88C0897B0AB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49" name="Text Box 29">
          <a:extLst>
            <a:ext uri="{FF2B5EF4-FFF2-40B4-BE49-F238E27FC236}">
              <a16:creationId xmlns:a16="http://schemas.microsoft.com/office/drawing/2014/main" id="{03EA53ED-8DE1-480A-B0CC-FF39F2D729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50" name="Text Box 30">
          <a:extLst>
            <a:ext uri="{FF2B5EF4-FFF2-40B4-BE49-F238E27FC236}">
              <a16:creationId xmlns:a16="http://schemas.microsoft.com/office/drawing/2014/main" id="{9B459701-908A-43EC-8427-C21CC9FEEAD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51" name="Text Box 31">
          <a:extLst>
            <a:ext uri="{FF2B5EF4-FFF2-40B4-BE49-F238E27FC236}">
              <a16:creationId xmlns:a16="http://schemas.microsoft.com/office/drawing/2014/main" id="{9F74A8BD-8D21-4854-BB27-8FB183B0601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76E6E927-9236-43B8-AE93-EAA238E99E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id="{A9A97BE5-7013-4BA0-B56C-DC2DB2CD52C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1A0B6BE9-79EC-42E8-AE08-E8C4601A5EB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EF99A616-6B87-4FBB-8105-B96055910F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56" name="Text Box 10">
          <a:extLst>
            <a:ext uri="{FF2B5EF4-FFF2-40B4-BE49-F238E27FC236}">
              <a16:creationId xmlns:a16="http://schemas.microsoft.com/office/drawing/2014/main" id="{9621C7D5-E306-4B30-A50A-284D61C2F5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5B71944-29FF-4228-84C7-754395CA743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58" name="Text Box 11">
          <a:extLst>
            <a:ext uri="{FF2B5EF4-FFF2-40B4-BE49-F238E27FC236}">
              <a16:creationId xmlns:a16="http://schemas.microsoft.com/office/drawing/2014/main" id="{8910A7C0-BAB9-4D1F-A423-9BFEBA3240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F9EE3640-2A93-4B5A-98E8-6901F713DCD7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25FC6986-F087-4E0B-A686-784B738BC2E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61" name="Text Box 7">
          <a:extLst>
            <a:ext uri="{FF2B5EF4-FFF2-40B4-BE49-F238E27FC236}">
              <a16:creationId xmlns:a16="http://schemas.microsoft.com/office/drawing/2014/main" id="{4347670B-1166-4F85-9878-702B3848F0B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124B1447-7AF2-4052-8A89-135AE2548B2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63" name="Text Box 7">
          <a:extLst>
            <a:ext uri="{FF2B5EF4-FFF2-40B4-BE49-F238E27FC236}">
              <a16:creationId xmlns:a16="http://schemas.microsoft.com/office/drawing/2014/main" id="{31DA707F-5E86-4F47-9309-64B58D3E257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64" name="Text Box 27">
          <a:extLst>
            <a:ext uri="{FF2B5EF4-FFF2-40B4-BE49-F238E27FC236}">
              <a16:creationId xmlns:a16="http://schemas.microsoft.com/office/drawing/2014/main" id="{9122C3F3-B204-4322-B1D2-2D01C663722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A9E74E83-B7DD-496F-BA8F-CA93B8EB6D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6" name="Text Box 13">
          <a:extLst>
            <a:ext uri="{FF2B5EF4-FFF2-40B4-BE49-F238E27FC236}">
              <a16:creationId xmlns:a16="http://schemas.microsoft.com/office/drawing/2014/main" id="{FE2F985F-4BD2-4905-B7F1-CBAE1655D3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7100AF47-6B84-480D-8207-E1A344539E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C50ECD1B-43E0-4666-A1BE-60BE4682C7A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69" name="Text Box 19">
          <a:extLst>
            <a:ext uri="{FF2B5EF4-FFF2-40B4-BE49-F238E27FC236}">
              <a16:creationId xmlns:a16="http://schemas.microsoft.com/office/drawing/2014/main" id="{9633B872-FBAE-4C65-A68A-EBF20B2793A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0" name="Text Box 20">
          <a:extLst>
            <a:ext uri="{FF2B5EF4-FFF2-40B4-BE49-F238E27FC236}">
              <a16:creationId xmlns:a16="http://schemas.microsoft.com/office/drawing/2014/main" id="{AA8AA72C-EEFF-453A-9330-D89125C09CC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1" name="Text Box 21">
          <a:extLst>
            <a:ext uri="{FF2B5EF4-FFF2-40B4-BE49-F238E27FC236}">
              <a16:creationId xmlns:a16="http://schemas.microsoft.com/office/drawing/2014/main" id="{32EEA6CC-2E36-46D9-9B61-C68A5412C2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1372" name="Text Box 22">
          <a:extLst>
            <a:ext uri="{FF2B5EF4-FFF2-40B4-BE49-F238E27FC236}">
              <a16:creationId xmlns:a16="http://schemas.microsoft.com/office/drawing/2014/main" id="{CB650805-2132-4C9D-B42D-EDA4362685D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3" name="Text Box 24">
          <a:extLst>
            <a:ext uri="{FF2B5EF4-FFF2-40B4-BE49-F238E27FC236}">
              <a16:creationId xmlns:a16="http://schemas.microsoft.com/office/drawing/2014/main" id="{8D5AF7C6-63D2-4DCF-8D49-9071910DB5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4" name="Text Box 25">
          <a:extLst>
            <a:ext uri="{FF2B5EF4-FFF2-40B4-BE49-F238E27FC236}">
              <a16:creationId xmlns:a16="http://schemas.microsoft.com/office/drawing/2014/main" id="{0194962B-782C-4689-A0F0-34270F01917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5" name="Text Box 26">
          <a:extLst>
            <a:ext uri="{FF2B5EF4-FFF2-40B4-BE49-F238E27FC236}">
              <a16:creationId xmlns:a16="http://schemas.microsoft.com/office/drawing/2014/main" id="{5D3010F5-E934-4B13-9413-19646F364C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6" name="Text Box 27">
          <a:extLst>
            <a:ext uri="{FF2B5EF4-FFF2-40B4-BE49-F238E27FC236}">
              <a16:creationId xmlns:a16="http://schemas.microsoft.com/office/drawing/2014/main" id="{494DDB08-8A00-4763-BFDB-2832099C98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7" name="Text Box 28">
          <a:extLst>
            <a:ext uri="{FF2B5EF4-FFF2-40B4-BE49-F238E27FC236}">
              <a16:creationId xmlns:a16="http://schemas.microsoft.com/office/drawing/2014/main" id="{BC06C884-BD4E-44F6-816B-C82DCE40D9E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8" name="Text Box 29">
          <a:extLst>
            <a:ext uri="{FF2B5EF4-FFF2-40B4-BE49-F238E27FC236}">
              <a16:creationId xmlns:a16="http://schemas.microsoft.com/office/drawing/2014/main" id="{BDD22C38-64B7-4D67-A7FA-5EEA7822DC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79" name="Text Box 30">
          <a:extLst>
            <a:ext uri="{FF2B5EF4-FFF2-40B4-BE49-F238E27FC236}">
              <a16:creationId xmlns:a16="http://schemas.microsoft.com/office/drawing/2014/main" id="{7719EE72-C35E-4505-A924-28B391E46B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80" name="Text Box 31">
          <a:extLst>
            <a:ext uri="{FF2B5EF4-FFF2-40B4-BE49-F238E27FC236}">
              <a16:creationId xmlns:a16="http://schemas.microsoft.com/office/drawing/2014/main" id="{0002C72B-0E4E-4529-BD71-86119E78D6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C310DC92-097E-4B8E-AB5E-E142021360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id="{37387517-CE9D-440C-90A3-531A516C79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1383" name="Text Box 34">
          <a:extLst>
            <a:ext uri="{FF2B5EF4-FFF2-40B4-BE49-F238E27FC236}">
              <a16:creationId xmlns:a16="http://schemas.microsoft.com/office/drawing/2014/main" id="{5BDB3E7D-C825-46EB-8BF4-81F250CD10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DD61AC51-8F40-486F-A9A4-7513434C841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85" name="Text Box 10">
          <a:extLst>
            <a:ext uri="{FF2B5EF4-FFF2-40B4-BE49-F238E27FC236}">
              <a16:creationId xmlns:a16="http://schemas.microsoft.com/office/drawing/2014/main" id="{083DA917-62CC-4B7E-8B90-F004032CBD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015EF6DF-4A9E-4C0B-984A-D28E41194A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108881C3-122A-45D7-8D09-7E732FC00D3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B5499088-9B3C-4C6E-AD4E-3B93830FFBC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ACA51B70-4EC5-4B06-B769-595B29C0F75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68964353-89BF-410C-83B4-064EBA85647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391" name="Text Box 27">
          <a:extLst>
            <a:ext uri="{FF2B5EF4-FFF2-40B4-BE49-F238E27FC236}">
              <a16:creationId xmlns:a16="http://schemas.microsoft.com/office/drawing/2014/main" id="{6A76B765-9CB9-4D2B-9AB2-BA60D6DB22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392" name="Text Box 27">
          <a:extLst>
            <a:ext uri="{FF2B5EF4-FFF2-40B4-BE49-F238E27FC236}">
              <a16:creationId xmlns:a16="http://schemas.microsoft.com/office/drawing/2014/main" id="{03C80D8F-0E08-4EF6-A522-280662D38E7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0A97FB33-7A14-43DC-967E-521F23FCCA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3E8EAA5A-E4A7-41CC-B5EA-CE2E927D9C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id="{28AA9C8B-C74D-4747-AB20-C38433B8F0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6" name="Text Box 19">
          <a:extLst>
            <a:ext uri="{FF2B5EF4-FFF2-40B4-BE49-F238E27FC236}">
              <a16:creationId xmlns:a16="http://schemas.microsoft.com/office/drawing/2014/main" id="{547999CF-4558-4F4C-B631-0B39739C363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7" name="Text Box 20">
          <a:extLst>
            <a:ext uri="{FF2B5EF4-FFF2-40B4-BE49-F238E27FC236}">
              <a16:creationId xmlns:a16="http://schemas.microsoft.com/office/drawing/2014/main" id="{D9890D0E-64A4-445F-81E9-1C8E0F507D2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398" name="Text Box 21">
          <a:extLst>
            <a:ext uri="{FF2B5EF4-FFF2-40B4-BE49-F238E27FC236}">
              <a16:creationId xmlns:a16="http://schemas.microsoft.com/office/drawing/2014/main" id="{A559C029-E001-45F8-86E0-8D4BC2A1514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399" name="Text Box 22">
          <a:extLst>
            <a:ext uri="{FF2B5EF4-FFF2-40B4-BE49-F238E27FC236}">
              <a16:creationId xmlns:a16="http://schemas.microsoft.com/office/drawing/2014/main" id="{9A817FBC-EF7B-4178-8C81-F31BFE47BCE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400" name="Text Box 23">
          <a:extLst>
            <a:ext uri="{FF2B5EF4-FFF2-40B4-BE49-F238E27FC236}">
              <a16:creationId xmlns:a16="http://schemas.microsoft.com/office/drawing/2014/main" id="{6E6CE50B-4CB0-499D-8AB6-30966E05CBF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1" name="Text Box 24">
          <a:extLst>
            <a:ext uri="{FF2B5EF4-FFF2-40B4-BE49-F238E27FC236}">
              <a16:creationId xmlns:a16="http://schemas.microsoft.com/office/drawing/2014/main" id="{5BF8AD71-C529-40EC-9523-B11D74BE133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2" name="Text Box 25">
          <a:extLst>
            <a:ext uri="{FF2B5EF4-FFF2-40B4-BE49-F238E27FC236}">
              <a16:creationId xmlns:a16="http://schemas.microsoft.com/office/drawing/2014/main" id="{F825DA8F-4B9D-485E-BB86-36397F2DC1A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3" name="Text Box 26">
          <a:extLst>
            <a:ext uri="{FF2B5EF4-FFF2-40B4-BE49-F238E27FC236}">
              <a16:creationId xmlns:a16="http://schemas.microsoft.com/office/drawing/2014/main" id="{8E2D5ED5-F0B9-4A76-BCCD-6F8B46C86A3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4" name="Text Box 27">
          <a:extLst>
            <a:ext uri="{FF2B5EF4-FFF2-40B4-BE49-F238E27FC236}">
              <a16:creationId xmlns:a16="http://schemas.microsoft.com/office/drawing/2014/main" id="{229527E0-A20B-465C-821E-A4076B22108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5" name="Text Box 28">
          <a:extLst>
            <a:ext uri="{FF2B5EF4-FFF2-40B4-BE49-F238E27FC236}">
              <a16:creationId xmlns:a16="http://schemas.microsoft.com/office/drawing/2014/main" id="{0C3BAC3B-C839-474D-AD55-24EE45131AC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6" name="Text Box 29">
          <a:extLst>
            <a:ext uri="{FF2B5EF4-FFF2-40B4-BE49-F238E27FC236}">
              <a16:creationId xmlns:a16="http://schemas.microsoft.com/office/drawing/2014/main" id="{F353F299-29A2-4D17-A366-8C51BAB132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7" name="Text Box 30">
          <a:extLst>
            <a:ext uri="{FF2B5EF4-FFF2-40B4-BE49-F238E27FC236}">
              <a16:creationId xmlns:a16="http://schemas.microsoft.com/office/drawing/2014/main" id="{241FC09D-F8FC-4BBB-8FE2-F5D5952C6DC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8" name="Text Box 31">
          <a:extLst>
            <a:ext uri="{FF2B5EF4-FFF2-40B4-BE49-F238E27FC236}">
              <a16:creationId xmlns:a16="http://schemas.microsoft.com/office/drawing/2014/main" id="{8C29552A-4AC8-4ECA-9F20-A7046D17FD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09" name="Text Box 32">
          <a:extLst>
            <a:ext uri="{FF2B5EF4-FFF2-40B4-BE49-F238E27FC236}">
              <a16:creationId xmlns:a16="http://schemas.microsoft.com/office/drawing/2014/main" id="{FF2BA075-8F5D-4428-8F11-BFDCF334E04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10" name="Text Box 33">
          <a:extLst>
            <a:ext uri="{FF2B5EF4-FFF2-40B4-BE49-F238E27FC236}">
              <a16:creationId xmlns:a16="http://schemas.microsoft.com/office/drawing/2014/main" id="{2A1183AA-D6E6-4FAF-81BD-91C5FF15669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11" name="Text Box 34">
          <a:extLst>
            <a:ext uri="{FF2B5EF4-FFF2-40B4-BE49-F238E27FC236}">
              <a16:creationId xmlns:a16="http://schemas.microsoft.com/office/drawing/2014/main" id="{CDB2E7CA-7CFC-43C9-8BA2-2374E2B3764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5751AFB4-9830-45C7-AAE7-F3C64327E3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13" name="Text Box 10">
          <a:extLst>
            <a:ext uri="{FF2B5EF4-FFF2-40B4-BE49-F238E27FC236}">
              <a16:creationId xmlns:a16="http://schemas.microsoft.com/office/drawing/2014/main" id="{239162E9-6D7C-4E05-BB62-54DADFF9B7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4C73AEB7-4CF9-44FF-92B2-F3D65AD323C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15" name="Text Box 11">
          <a:extLst>
            <a:ext uri="{FF2B5EF4-FFF2-40B4-BE49-F238E27FC236}">
              <a16:creationId xmlns:a16="http://schemas.microsoft.com/office/drawing/2014/main" id="{798E2422-2A79-4D98-86D6-CD804BD57DD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7C506A85-F2B5-4280-915A-3673E75CA6CA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5293FCA7-E4B6-41F0-8284-C6DA96F95AB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C1F19204-0CD2-4E21-97BF-7072D786627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AB9C65BD-8183-41A1-96EB-BD88184C40B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20" name="Text Box 7">
          <a:extLst>
            <a:ext uri="{FF2B5EF4-FFF2-40B4-BE49-F238E27FC236}">
              <a16:creationId xmlns:a16="http://schemas.microsoft.com/office/drawing/2014/main" id="{D6095295-BA38-416B-AAEB-C32FDACC464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21" name="Text Box 27">
          <a:extLst>
            <a:ext uri="{FF2B5EF4-FFF2-40B4-BE49-F238E27FC236}">
              <a16:creationId xmlns:a16="http://schemas.microsoft.com/office/drawing/2014/main" id="{75F27511-C452-4A80-ADAE-A33E7F31088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22" name="Text Box 27">
          <a:extLst>
            <a:ext uri="{FF2B5EF4-FFF2-40B4-BE49-F238E27FC236}">
              <a16:creationId xmlns:a16="http://schemas.microsoft.com/office/drawing/2014/main" id="{9F847BB6-670E-4260-A8BD-BC6DC197A4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3" name="Text Box 13">
          <a:extLst>
            <a:ext uri="{FF2B5EF4-FFF2-40B4-BE49-F238E27FC236}">
              <a16:creationId xmlns:a16="http://schemas.microsoft.com/office/drawing/2014/main" id="{4FB6947E-179F-4056-86D6-E6469D5571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5964048B-5C79-4977-8467-161C1402D2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5" name="Text Box 16">
          <a:extLst>
            <a:ext uri="{FF2B5EF4-FFF2-40B4-BE49-F238E27FC236}">
              <a16:creationId xmlns:a16="http://schemas.microsoft.com/office/drawing/2014/main" id="{D6870E2B-BA37-4D60-910A-3CE3D59069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6" name="Text Box 19">
          <a:extLst>
            <a:ext uri="{FF2B5EF4-FFF2-40B4-BE49-F238E27FC236}">
              <a16:creationId xmlns:a16="http://schemas.microsoft.com/office/drawing/2014/main" id="{49394102-8699-4516-A2A8-0569C9D75D1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7" name="Text Box 20">
          <a:extLst>
            <a:ext uri="{FF2B5EF4-FFF2-40B4-BE49-F238E27FC236}">
              <a16:creationId xmlns:a16="http://schemas.microsoft.com/office/drawing/2014/main" id="{079C5FC1-17B7-41E8-A71B-E7107B9176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28" name="Text Box 21">
          <a:extLst>
            <a:ext uri="{FF2B5EF4-FFF2-40B4-BE49-F238E27FC236}">
              <a16:creationId xmlns:a16="http://schemas.microsoft.com/office/drawing/2014/main" id="{2B036E7B-A000-4E47-884B-AE5192960B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429" name="Text Box 22">
          <a:extLst>
            <a:ext uri="{FF2B5EF4-FFF2-40B4-BE49-F238E27FC236}">
              <a16:creationId xmlns:a16="http://schemas.microsoft.com/office/drawing/2014/main" id="{CDD3A27B-D133-450D-811C-FFA2E446F4A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0" name="Text Box 24">
          <a:extLst>
            <a:ext uri="{FF2B5EF4-FFF2-40B4-BE49-F238E27FC236}">
              <a16:creationId xmlns:a16="http://schemas.microsoft.com/office/drawing/2014/main" id="{9CCC51EE-97A5-4EB0-832A-7133C9CB28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1" name="Text Box 25">
          <a:extLst>
            <a:ext uri="{FF2B5EF4-FFF2-40B4-BE49-F238E27FC236}">
              <a16:creationId xmlns:a16="http://schemas.microsoft.com/office/drawing/2014/main" id="{11BE95A1-F1BF-402C-85EE-A678191B8DF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2" name="Text Box 26">
          <a:extLst>
            <a:ext uri="{FF2B5EF4-FFF2-40B4-BE49-F238E27FC236}">
              <a16:creationId xmlns:a16="http://schemas.microsoft.com/office/drawing/2014/main" id="{5EC920C3-9931-47CB-A1B1-28F47B953B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3" name="Text Box 27">
          <a:extLst>
            <a:ext uri="{FF2B5EF4-FFF2-40B4-BE49-F238E27FC236}">
              <a16:creationId xmlns:a16="http://schemas.microsoft.com/office/drawing/2014/main" id="{D645BA2E-2157-4CCC-9E4C-5A61A2661A4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4" name="Text Box 28">
          <a:extLst>
            <a:ext uri="{FF2B5EF4-FFF2-40B4-BE49-F238E27FC236}">
              <a16:creationId xmlns:a16="http://schemas.microsoft.com/office/drawing/2014/main" id="{95DE9FD4-DB21-4FF7-9713-3CB7ED7DB0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5" name="Text Box 29">
          <a:extLst>
            <a:ext uri="{FF2B5EF4-FFF2-40B4-BE49-F238E27FC236}">
              <a16:creationId xmlns:a16="http://schemas.microsoft.com/office/drawing/2014/main" id="{AEF1BE5F-F0B4-479E-A26C-AAE35F3477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6" name="Text Box 30">
          <a:extLst>
            <a:ext uri="{FF2B5EF4-FFF2-40B4-BE49-F238E27FC236}">
              <a16:creationId xmlns:a16="http://schemas.microsoft.com/office/drawing/2014/main" id="{F4107C48-0754-425C-888F-BE2F00F6CD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7" name="Text Box 31">
          <a:extLst>
            <a:ext uri="{FF2B5EF4-FFF2-40B4-BE49-F238E27FC236}">
              <a16:creationId xmlns:a16="http://schemas.microsoft.com/office/drawing/2014/main" id="{CDC83D08-42E4-4D8C-B102-1D98CD68253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4F2381C3-CCC2-4E72-BA3E-E3FBC527402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39" name="Text Box 33">
          <a:extLst>
            <a:ext uri="{FF2B5EF4-FFF2-40B4-BE49-F238E27FC236}">
              <a16:creationId xmlns:a16="http://schemas.microsoft.com/office/drawing/2014/main" id="{1F304D52-72F9-4E7E-8A1B-8FCA532D5C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5F5F4F5C-2FDD-4C50-8580-3AD83F48876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4A6D408A-DC03-4216-B171-23C6320A08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42" name="Text Box 10">
          <a:extLst>
            <a:ext uri="{FF2B5EF4-FFF2-40B4-BE49-F238E27FC236}">
              <a16:creationId xmlns:a16="http://schemas.microsoft.com/office/drawing/2014/main" id="{BC2E834B-B20A-482E-BA2A-A021C39CDCA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7E17AA55-D182-42F3-B796-9CD8F408F5F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AF7F396D-5951-4705-81CA-8EE03D76302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1BD3A5D2-A5D0-4A6E-A4E8-5186A709BA6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88208B6B-0196-4058-BA94-BAD0EF2F620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47" name="Text Box 7">
          <a:extLst>
            <a:ext uri="{FF2B5EF4-FFF2-40B4-BE49-F238E27FC236}">
              <a16:creationId xmlns:a16="http://schemas.microsoft.com/office/drawing/2014/main" id="{8F457F51-16CC-43AD-B6E3-DE4A85208E0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48" name="Text Box 27">
          <a:extLst>
            <a:ext uri="{FF2B5EF4-FFF2-40B4-BE49-F238E27FC236}">
              <a16:creationId xmlns:a16="http://schemas.microsoft.com/office/drawing/2014/main" id="{86AE1DDD-E208-4BA7-AB5A-2FD5E083529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49" name="Text Box 27">
          <a:extLst>
            <a:ext uri="{FF2B5EF4-FFF2-40B4-BE49-F238E27FC236}">
              <a16:creationId xmlns:a16="http://schemas.microsoft.com/office/drawing/2014/main" id="{E4743648-4AEE-41F2-9E96-1C634AA75CF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0" name="Text Box 13">
          <a:extLst>
            <a:ext uri="{FF2B5EF4-FFF2-40B4-BE49-F238E27FC236}">
              <a16:creationId xmlns:a16="http://schemas.microsoft.com/office/drawing/2014/main" id="{CF80A8AF-71A1-4DEC-83FB-D781769314E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A3896D7D-9789-47BF-B656-3B72BA5B3F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2" name="Text Box 16">
          <a:extLst>
            <a:ext uri="{FF2B5EF4-FFF2-40B4-BE49-F238E27FC236}">
              <a16:creationId xmlns:a16="http://schemas.microsoft.com/office/drawing/2014/main" id="{979E1383-BB57-4942-B555-563684867CC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1FFFAC6C-F358-444B-9EFD-9DD25B7E90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4" name="Text Box 20">
          <a:extLst>
            <a:ext uri="{FF2B5EF4-FFF2-40B4-BE49-F238E27FC236}">
              <a16:creationId xmlns:a16="http://schemas.microsoft.com/office/drawing/2014/main" id="{A5B83562-A959-4B6A-908D-CECF136714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5" name="Text Box 21">
          <a:extLst>
            <a:ext uri="{FF2B5EF4-FFF2-40B4-BE49-F238E27FC236}">
              <a16:creationId xmlns:a16="http://schemas.microsoft.com/office/drawing/2014/main" id="{0BE4B9CC-739C-431F-A570-21339034299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456" name="Text Box 22">
          <a:extLst>
            <a:ext uri="{FF2B5EF4-FFF2-40B4-BE49-F238E27FC236}">
              <a16:creationId xmlns:a16="http://schemas.microsoft.com/office/drawing/2014/main" id="{CE7A2DF6-7181-41EF-829E-2E5D1FDE643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457" name="Text Box 23">
          <a:extLst>
            <a:ext uri="{FF2B5EF4-FFF2-40B4-BE49-F238E27FC236}">
              <a16:creationId xmlns:a16="http://schemas.microsoft.com/office/drawing/2014/main" id="{168F9E81-1621-49C7-BEB7-DE9F1838B3A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8" name="Text Box 24">
          <a:extLst>
            <a:ext uri="{FF2B5EF4-FFF2-40B4-BE49-F238E27FC236}">
              <a16:creationId xmlns:a16="http://schemas.microsoft.com/office/drawing/2014/main" id="{23385E2A-FC3D-4369-883C-92D372070C0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59" name="Text Box 25">
          <a:extLst>
            <a:ext uri="{FF2B5EF4-FFF2-40B4-BE49-F238E27FC236}">
              <a16:creationId xmlns:a16="http://schemas.microsoft.com/office/drawing/2014/main" id="{47A2A784-3116-422C-90A9-E5B26A2BD48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0" name="Text Box 26">
          <a:extLst>
            <a:ext uri="{FF2B5EF4-FFF2-40B4-BE49-F238E27FC236}">
              <a16:creationId xmlns:a16="http://schemas.microsoft.com/office/drawing/2014/main" id="{AEB435B1-772C-4364-AC49-76B678DD1D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1" name="Text Box 27">
          <a:extLst>
            <a:ext uri="{FF2B5EF4-FFF2-40B4-BE49-F238E27FC236}">
              <a16:creationId xmlns:a16="http://schemas.microsoft.com/office/drawing/2014/main" id="{EEDDF6D5-6821-4575-A64C-A85529D9F9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2" name="Text Box 28">
          <a:extLst>
            <a:ext uri="{FF2B5EF4-FFF2-40B4-BE49-F238E27FC236}">
              <a16:creationId xmlns:a16="http://schemas.microsoft.com/office/drawing/2014/main" id="{9F1BB322-E324-4784-A753-2F4A72DFA0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3" name="Text Box 29">
          <a:extLst>
            <a:ext uri="{FF2B5EF4-FFF2-40B4-BE49-F238E27FC236}">
              <a16:creationId xmlns:a16="http://schemas.microsoft.com/office/drawing/2014/main" id="{1AF00E6E-26F5-48D2-981E-490FA4993C4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4" name="Text Box 30">
          <a:extLst>
            <a:ext uri="{FF2B5EF4-FFF2-40B4-BE49-F238E27FC236}">
              <a16:creationId xmlns:a16="http://schemas.microsoft.com/office/drawing/2014/main" id="{C82C755A-8006-423E-B3AA-7DE29C1AB6D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5" name="Text Box 31">
          <a:extLst>
            <a:ext uri="{FF2B5EF4-FFF2-40B4-BE49-F238E27FC236}">
              <a16:creationId xmlns:a16="http://schemas.microsoft.com/office/drawing/2014/main" id="{D51B8C04-EF70-482A-9E9F-D1872CD8EA6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D4C9F6EC-7309-4BA7-A506-1D594B0014F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7" name="Text Box 33">
          <a:extLst>
            <a:ext uri="{FF2B5EF4-FFF2-40B4-BE49-F238E27FC236}">
              <a16:creationId xmlns:a16="http://schemas.microsoft.com/office/drawing/2014/main" id="{53D32EB6-487C-4017-B167-E392197566D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68" name="Text Box 34">
          <a:extLst>
            <a:ext uri="{FF2B5EF4-FFF2-40B4-BE49-F238E27FC236}">
              <a16:creationId xmlns:a16="http://schemas.microsoft.com/office/drawing/2014/main" id="{4CEAC99A-CE5A-4629-B9D2-F2AFDE852E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45419880-823F-4BA7-B9C3-323324D2E53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70" name="Text Box 10">
          <a:extLst>
            <a:ext uri="{FF2B5EF4-FFF2-40B4-BE49-F238E27FC236}">
              <a16:creationId xmlns:a16="http://schemas.microsoft.com/office/drawing/2014/main" id="{9BB75627-E04C-4391-8565-D845771A44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C1FD09D5-82E5-4E09-A430-E94DDADA67E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72" name="Text Box 11">
          <a:extLst>
            <a:ext uri="{FF2B5EF4-FFF2-40B4-BE49-F238E27FC236}">
              <a16:creationId xmlns:a16="http://schemas.microsoft.com/office/drawing/2014/main" id="{3027082D-030C-4A5E-BAC1-A1CB4F560C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C7F0218D-6827-44D3-887D-1143567C94A7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C997B051-BC7F-47BC-8D7F-EF60B215F76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9C87BDF4-11B0-48F3-9668-7CD230DE27D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4C871E40-D7A0-4571-ADF6-357EFE54B51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477" name="Text Box 7">
          <a:extLst>
            <a:ext uri="{FF2B5EF4-FFF2-40B4-BE49-F238E27FC236}">
              <a16:creationId xmlns:a16="http://schemas.microsoft.com/office/drawing/2014/main" id="{262453C2-3A2A-4905-8444-1AA47F5FB33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78" name="Text Box 27">
          <a:extLst>
            <a:ext uri="{FF2B5EF4-FFF2-40B4-BE49-F238E27FC236}">
              <a16:creationId xmlns:a16="http://schemas.microsoft.com/office/drawing/2014/main" id="{C48F8368-18CA-4A96-92A1-6FB7A77491A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479" name="Text Box 27">
          <a:extLst>
            <a:ext uri="{FF2B5EF4-FFF2-40B4-BE49-F238E27FC236}">
              <a16:creationId xmlns:a16="http://schemas.microsoft.com/office/drawing/2014/main" id="{ECC5D944-D273-4079-92DC-D7FCA902E53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12CA8A06-80BC-43C5-B5A1-8A330860DF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B7C2F142-9401-45C6-9F15-C1AD52676F8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EB42A873-6C59-479B-BC6C-AEACA0C78E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3" name="Text Box 19">
          <a:extLst>
            <a:ext uri="{FF2B5EF4-FFF2-40B4-BE49-F238E27FC236}">
              <a16:creationId xmlns:a16="http://schemas.microsoft.com/office/drawing/2014/main" id="{F2756512-3486-48C1-9F23-90DA896E40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4" name="Text Box 20">
          <a:extLst>
            <a:ext uri="{FF2B5EF4-FFF2-40B4-BE49-F238E27FC236}">
              <a16:creationId xmlns:a16="http://schemas.microsoft.com/office/drawing/2014/main" id="{E9976F1B-A30C-40AE-A3F1-FFE3378FF3B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5" name="Text Box 21">
          <a:extLst>
            <a:ext uri="{FF2B5EF4-FFF2-40B4-BE49-F238E27FC236}">
              <a16:creationId xmlns:a16="http://schemas.microsoft.com/office/drawing/2014/main" id="{792BE89E-3149-4AC9-9DAC-913C228245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486" name="Text Box 22">
          <a:extLst>
            <a:ext uri="{FF2B5EF4-FFF2-40B4-BE49-F238E27FC236}">
              <a16:creationId xmlns:a16="http://schemas.microsoft.com/office/drawing/2014/main" id="{953A3AD4-94DA-4C77-8899-68C2DFE5F55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7" name="Text Box 24">
          <a:extLst>
            <a:ext uri="{FF2B5EF4-FFF2-40B4-BE49-F238E27FC236}">
              <a16:creationId xmlns:a16="http://schemas.microsoft.com/office/drawing/2014/main" id="{B97C4725-5EC4-4F41-8E53-5EF63203E0D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8" name="Text Box 25">
          <a:extLst>
            <a:ext uri="{FF2B5EF4-FFF2-40B4-BE49-F238E27FC236}">
              <a16:creationId xmlns:a16="http://schemas.microsoft.com/office/drawing/2014/main" id="{5964C476-DBDA-4F7E-BB86-DB99054F29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89" name="Text Box 26">
          <a:extLst>
            <a:ext uri="{FF2B5EF4-FFF2-40B4-BE49-F238E27FC236}">
              <a16:creationId xmlns:a16="http://schemas.microsoft.com/office/drawing/2014/main" id="{7A79C392-90CB-4C20-9FA7-10CCA8571C3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0" name="Text Box 27">
          <a:extLst>
            <a:ext uri="{FF2B5EF4-FFF2-40B4-BE49-F238E27FC236}">
              <a16:creationId xmlns:a16="http://schemas.microsoft.com/office/drawing/2014/main" id="{49275A64-A514-4E33-BB83-63E0158E8B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B4A63676-B819-4FCB-88ED-06FDFE4807C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2" name="Text Box 29">
          <a:extLst>
            <a:ext uri="{FF2B5EF4-FFF2-40B4-BE49-F238E27FC236}">
              <a16:creationId xmlns:a16="http://schemas.microsoft.com/office/drawing/2014/main" id="{8797B968-EF91-45DF-99DB-B87B31D163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3" name="Text Box 30">
          <a:extLst>
            <a:ext uri="{FF2B5EF4-FFF2-40B4-BE49-F238E27FC236}">
              <a16:creationId xmlns:a16="http://schemas.microsoft.com/office/drawing/2014/main" id="{1368A167-469F-4779-A5A3-3BB1B7CB1CD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4" name="Text Box 31">
          <a:extLst>
            <a:ext uri="{FF2B5EF4-FFF2-40B4-BE49-F238E27FC236}">
              <a16:creationId xmlns:a16="http://schemas.microsoft.com/office/drawing/2014/main" id="{5926EA01-53F3-4F88-96EF-C4B1FBAE7F8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D517A25F-81AA-4A51-A455-21312FC64A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6" name="Text Box 33">
          <a:extLst>
            <a:ext uri="{FF2B5EF4-FFF2-40B4-BE49-F238E27FC236}">
              <a16:creationId xmlns:a16="http://schemas.microsoft.com/office/drawing/2014/main" id="{9D128508-0E38-4498-842E-789DB9AA373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497" name="Text Box 34">
          <a:extLst>
            <a:ext uri="{FF2B5EF4-FFF2-40B4-BE49-F238E27FC236}">
              <a16:creationId xmlns:a16="http://schemas.microsoft.com/office/drawing/2014/main" id="{75EF6963-EA4B-4DC6-83C7-133F07B667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78F24791-CFC3-44D4-B9D0-42D1605226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499" name="Text Box 10">
          <a:extLst>
            <a:ext uri="{FF2B5EF4-FFF2-40B4-BE49-F238E27FC236}">
              <a16:creationId xmlns:a16="http://schemas.microsoft.com/office/drawing/2014/main" id="{B1E2B873-6EF1-4503-B934-F0B5978AD4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DF77A6A9-FCFB-4CDB-AED5-1A026D00FC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FDEFE7F2-D6A5-409A-9344-F0904EBC800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DF90469E-2B2E-4EA1-A808-7B3A171B95E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A8F728BA-F702-45BF-8654-F5CFB180A4E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83EAAE98-B2D2-475E-A49A-D75F357AB5C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05" name="Text Box 27">
          <a:extLst>
            <a:ext uri="{FF2B5EF4-FFF2-40B4-BE49-F238E27FC236}">
              <a16:creationId xmlns:a16="http://schemas.microsoft.com/office/drawing/2014/main" id="{8A7C5820-6973-45F7-AA37-6519E67682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06" name="Text Box 27">
          <a:extLst>
            <a:ext uri="{FF2B5EF4-FFF2-40B4-BE49-F238E27FC236}">
              <a16:creationId xmlns:a16="http://schemas.microsoft.com/office/drawing/2014/main" id="{89256844-98C4-405D-A3D4-AEC753BFE5C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07" name="Text Box 13">
          <a:extLst>
            <a:ext uri="{FF2B5EF4-FFF2-40B4-BE49-F238E27FC236}">
              <a16:creationId xmlns:a16="http://schemas.microsoft.com/office/drawing/2014/main" id="{568BD7C5-FA7A-4877-AE04-B0DD6D249F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C0E57FBA-BDD8-4E86-A278-39604CBE67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09" name="Text Box 16">
          <a:extLst>
            <a:ext uri="{FF2B5EF4-FFF2-40B4-BE49-F238E27FC236}">
              <a16:creationId xmlns:a16="http://schemas.microsoft.com/office/drawing/2014/main" id="{336739A5-0594-412C-82D8-1CA4AA51A6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0" name="Text Box 19">
          <a:extLst>
            <a:ext uri="{FF2B5EF4-FFF2-40B4-BE49-F238E27FC236}">
              <a16:creationId xmlns:a16="http://schemas.microsoft.com/office/drawing/2014/main" id="{FA3DFB05-9D73-46A3-904A-58B6D26991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1" name="Text Box 20">
          <a:extLst>
            <a:ext uri="{FF2B5EF4-FFF2-40B4-BE49-F238E27FC236}">
              <a16:creationId xmlns:a16="http://schemas.microsoft.com/office/drawing/2014/main" id="{B1387504-7BF7-4ECF-BB3D-FA79CF0FF0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2" name="Text Box 21">
          <a:extLst>
            <a:ext uri="{FF2B5EF4-FFF2-40B4-BE49-F238E27FC236}">
              <a16:creationId xmlns:a16="http://schemas.microsoft.com/office/drawing/2014/main" id="{7845FF3B-D1BA-4E10-8B07-7B54647A2B1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513" name="Text Box 22">
          <a:extLst>
            <a:ext uri="{FF2B5EF4-FFF2-40B4-BE49-F238E27FC236}">
              <a16:creationId xmlns:a16="http://schemas.microsoft.com/office/drawing/2014/main" id="{BA113A01-634B-4D94-B051-17930682425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514" name="Text Box 23">
          <a:extLst>
            <a:ext uri="{FF2B5EF4-FFF2-40B4-BE49-F238E27FC236}">
              <a16:creationId xmlns:a16="http://schemas.microsoft.com/office/drawing/2014/main" id="{758B78C5-0D36-4497-9F55-7EB9319B68B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5" name="Text Box 24">
          <a:extLst>
            <a:ext uri="{FF2B5EF4-FFF2-40B4-BE49-F238E27FC236}">
              <a16:creationId xmlns:a16="http://schemas.microsoft.com/office/drawing/2014/main" id="{1588626B-C4BF-42DC-95D0-E43E59FA11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6" name="Text Box 25">
          <a:extLst>
            <a:ext uri="{FF2B5EF4-FFF2-40B4-BE49-F238E27FC236}">
              <a16:creationId xmlns:a16="http://schemas.microsoft.com/office/drawing/2014/main" id="{990904DE-D68C-428B-890E-B4E062009A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99E759BD-B2E5-4D5D-BB95-9C04D05C49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8" name="Text Box 27">
          <a:extLst>
            <a:ext uri="{FF2B5EF4-FFF2-40B4-BE49-F238E27FC236}">
              <a16:creationId xmlns:a16="http://schemas.microsoft.com/office/drawing/2014/main" id="{D158C685-0EDD-4499-BA27-898CBB8CD58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19" name="Text Box 28">
          <a:extLst>
            <a:ext uri="{FF2B5EF4-FFF2-40B4-BE49-F238E27FC236}">
              <a16:creationId xmlns:a16="http://schemas.microsoft.com/office/drawing/2014/main" id="{785D4405-9C68-4A82-81CD-39FFDDA8A99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0" name="Text Box 29">
          <a:extLst>
            <a:ext uri="{FF2B5EF4-FFF2-40B4-BE49-F238E27FC236}">
              <a16:creationId xmlns:a16="http://schemas.microsoft.com/office/drawing/2014/main" id="{441C9985-60A9-4094-A5AD-47F246BF252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1" name="Text Box 30">
          <a:extLst>
            <a:ext uri="{FF2B5EF4-FFF2-40B4-BE49-F238E27FC236}">
              <a16:creationId xmlns:a16="http://schemas.microsoft.com/office/drawing/2014/main" id="{47818D50-747B-4C0C-AACF-4BB9F4B5552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2" name="Text Box 31">
          <a:extLst>
            <a:ext uri="{FF2B5EF4-FFF2-40B4-BE49-F238E27FC236}">
              <a16:creationId xmlns:a16="http://schemas.microsoft.com/office/drawing/2014/main" id="{B902F3C4-1F30-4528-97B8-8DEAA71AE41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33F78C88-EA3C-4FA1-82DE-05EEF8255B5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4" name="Text Box 33">
          <a:extLst>
            <a:ext uri="{FF2B5EF4-FFF2-40B4-BE49-F238E27FC236}">
              <a16:creationId xmlns:a16="http://schemas.microsoft.com/office/drawing/2014/main" id="{D1FA144D-36D0-42A7-A43C-96D7982FD09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25" name="Text Box 34">
          <a:extLst>
            <a:ext uri="{FF2B5EF4-FFF2-40B4-BE49-F238E27FC236}">
              <a16:creationId xmlns:a16="http://schemas.microsoft.com/office/drawing/2014/main" id="{4576A87F-E35C-406E-85C0-795868813C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74046D98-940F-4BAE-BCDC-970FAD85A4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81CBEC3F-954A-4982-8E88-AAE0E8C5E8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F288E4A6-7114-477A-9A78-3AD7262F7AC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29" name="Text Box 11">
          <a:extLst>
            <a:ext uri="{FF2B5EF4-FFF2-40B4-BE49-F238E27FC236}">
              <a16:creationId xmlns:a16="http://schemas.microsoft.com/office/drawing/2014/main" id="{C8440F86-277C-4E30-90C4-91AF4759DA1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A6647A9D-3438-4CBD-B5AF-89BE8DDAB45A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2F25DF65-F5B1-498D-BDCC-88C758A0957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32" name="Text Box 7">
          <a:extLst>
            <a:ext uri="{FF2B5EF4-FFF2-40B4-BE49-F238E27FC236}">
              <a16:creationId xmlns:a16="http://schemas.microsoft.com/office/drawing/2014/main" id="{C26AC3A4-8291-45CC-A2C8-E5CA2274500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D6A5BF-1D86-4D2A-AFE6-714FC01B425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34" name="Text Box 7">
          <a:extLst>
            <a:ext uri="{FF2B5EF4-FFF2-40B4-BE49-F238E27FC236}">
              <a16:creationId xmlns:a16="http://schemas.microsoft.com/office/drawing/2014/main" id="{04670C1E-927F-492D-8314-66C070574C0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35" name="Text Box 27">
          <a:extLst>
            <a:ext uri="{FF2B5EF4-FFF2-40B4-BE49-F238E27FC236}">
              <a16:creationId xmlns:a16="http://schemas.microsoft.com/office/drawing/2014/main" id="{B4589CB8-E9CF-4E35-959D-79EF80D79A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36" name="Text Box 27">
          <a:extLst>
            <a:ext uri="{FF2B5EF4-FFF2-40B4-BE49-F238E27FC236}">
              <a16:creationId xmlns:a16="http://schemas.microsoft.com/office/drawing/2014/main" id="{E3F0AF07-A155-4D0F-8403-FBB0CBC8C3E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37" name="Text Box 13">
          <a:extLst>
            <a:ext uri="{FF2B5EF4-FFF2-40B4-BE49-F238E27FC236}">
              <a16:creationId xmlns:a16="http://schemas.microsoft.com/office/drawing/2014/main" id="{9437D52C-D679-4A03-900C-BBD0ABEFC9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EC8D05D9-2575-40DA-B7FE-49EE96DB369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7E5F8CB0-AA43-4A28-A72E-8F34A08438D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806750F7-4FEA-4999-B642-409D8FD89A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BA444B76-B194-4D87-B738-B274F2C069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4B86AB06-D60A-4ED0-AE7A-8AEE8C8F91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F0635030-C68A-4835-845D-6E956F5CC74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4" name="Text Box 24">
          <a:extLst>
            <a:ext uri="{FF2B5EF4-FFF2-40B4-BE49-F238E27FC236}">
              <a16:creationId xmlns:a16="http://schemas.microsoft.com/office/drawing/2014/main" id="{738C296D-5528-49E6-8BEC-6D56A056AC4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5" name="Text Box 25">
          <a:extLst>
            <a:ext uri="{FF2B5EF4-FFF2-40B4-BE49-F238E27FC236}">
              <a16:creationId xmlns:a16="http://schemas.microsoft.com/office/drawing/2014/main" id="{A6C49FCD-4C4D-47FD-9FE7-A78DC2CC13E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6" name="Text Box 26">
          <a:extLst>
            <a:ext uri="{FF2B5EF4-FFF2-40B4-BE49-F238E27FC236}">
              <a16:creationId xmlns:a16="http://schemas.microsoft.com/office/drawing/2014/main" id="{0E3184F9-5878-4FBD-B778-EEBF1CDEF37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7" name="Text Box 27">
          <a:extLst>
            <a:ext uri="{FF2B5EF4-FFF2-40B4-BE49-F238E27FC236}">
              <a16:creationId xmlns:a16="http://schemas.microsoft.com/office/drawing/2014/main" id="{8AE75228-3CC6-49EA-930B-DF193DE2A79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8" name="Text Box 28">
          <a:extLst>
            <a:ext uri="{FF2B5EF4-FFF2-40B4-BE49-F238E27FC236}">
              <a16:creationId xmlns:a16="http://schemas.microsoft.com/office/drawing/2014/main" id="{A12F5862-06CA-4655-A88E-B697ECCBFA2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49" name="Text Box 29">
          <a:extLst>
            <a:ext uri="{FF2B5EF4-FFF2-40B4-BE49-F238E27FC236}">
              <a16:creationId xmlns:a16="http://schemas.microsoft.com/office/drawing/2014/main" id="{C5F613A0-FABA-4343-A127-BFEFECD101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50" name="Text Box 30">
          <a:extLst>
            <a:ext uri="{FF2B5EF4-FFF2-40B4-BE49-F238E27FC236}">
              <a16:creationId xmlns:a16="http://schemas.microsoft.com/office/drawing/2014/main" id="{121BDC11-1FCB-40BC-A39A-B55DFA388FC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51" name="Text Box 31">
          <a:extLst>
            <a:ext uri="{FF2B5EF4-FFF2-40B4-BE49-F238E27FC236}">
              <a16:creationId xmlns:a16="http://schemas.microsoft.com/office/drawing/2014/main" id="{AF98C2CF-FC49-492D-8A78-5A929356CC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248E2635-B1B5-43B3-A53B-7F83928AC60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53" name="Text Box 33">
          <a:extLst>
            <a:ext uri="{FF2B5EF4-FFF2-40B4-BE49-F238E27FC236}">
              <a16:creationId xmlns:a16="http://schemas.microsoft.com/office/drawing/2014/main" id="{33ADC9E5-D89B-4ADC-9045-6ACBF45E7F3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554" name="Text Box 34">
          <a:extLst>
            <a:ext uri="{FF2B5EF4-FFF2-40B4-BE49-F238E27FC236}">
              <a16:creationId xmlns:a16="http://schemas.microsoft.com/office/drawing/2014/main" id="{9927D2EF-164F-4B1C-8D48-22C5DBDB17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87283BD8-11ED-48E5-A7FD-9058C54DE8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56" name="Text Box 10">
          <a:extLst>
            <a:ext uri="{FF2B5EF4-FFF2-40B4-BE49-F238E27FC236}">
              <a16:creationId xmlns:a16="http://schemas.microsoft.com/office/drawing/2014/main" id="{5E5A585C-A5A7-47C4-874F-E7FCDE52FC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75ABB49F-3B43-4DF7-9FE7-9D519021C2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91DCBBFD-E327-4030-8054-FF1108FC670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6CA1A64F-6B26-47E4-95A8-FFBA87D3C1A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E42C1B94-6513-4280-A93A-6D5BE45639A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1567B9DE-841F-4372-8824-C08076B10CA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62" name="Text Box 27">
          <a:extLst>
            <a:ext uri="{FF2B5EF4-FFF2-40B4-BE49-F238E27FC236}">
              <a16:creationId xmlns:a16="http://schemas.microsoft.com/office/drawing/2014/main" id="{939358E3-BE14-455B-9D36-A66176ADC7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63" name="Text Box 27">
          <a:extLst>
            <a:ext uri="{FF2B5EF4-FFF2-40B4-BE49-F238E27FC236}">
              <a16:creationId xmlns:a16="http://schemas.microsoft.com/office/drawing/2014/main" id="{CA058B4C-080F-4177-AC1E-E1C86EADF0C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4" name="Text Box 13">
          <a:extLst>
            <a:ext uri="{FF2B5EF4-FFF2-40B4-BE49-F238E27FC236}">
              <a16:creationId xmlns:a16="http://schemas.microsoft.com/office/drawing/2014/main" id="{20F4D724-7C40-4B29-BB39-28039D5A6AE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CC08EDBA-BB00-420E-AF11-A7311DE38A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332C8149-A6C7-413F-A25F-5BB271917E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7" name="Text Box 19">
          <a:extLst>
            <a:ext uri="{FF2B5EF4-FFF2-40B4-BE49-F238E27FC236}">
              <a16:creationId xmlns:a16="http://schemas.microsoft.com/office/drawing/2014/main" id="{9EF60F5A-1E15-4533-B630-0D1174E58AE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B8EF92D2-F357-451D-9BE2-410FECBF41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69" name="Text Box 21">
          <a:extLst>
            <a:ext uri="{FF2B5EF4-FFF2-40B4-BE49-F238E27FC236}">
              <a16:creationId xmlns:a16="http://schemas.microsoft.com/office/drawing/2014/main" id="{8B6A369A-35AD-4CB0-ACD4-8C11596B69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570" name="Text Box 22">
          <a:extLst>
            <a:ext uri="{FF2B5EF4-FFF2-40B4-BE49-F238E27FC236}">
              <a16:creationId xmlns:a16="http://schemas.microsoft.com/office/drawing/2014/main" id="{8B62D6D6-66D6-49D2-B5BA-4A02764FA18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571" name="Text Box 23">
          <a:extLst>
            <a:ext uri="{FF2B5EF4-FFF2-40B4-BE49-F238E27FC236}">
              <a16:creationId xmlns:a16="http://schemas.microsoft.com/office/drawing/2014/main" id="{16033122-4D87-48EC-90CD-D4EB49F6EBE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2" name="Text Box 24">
          <a:extLst>
            <a:ext uri="{FF2B5EF4-FFF2-40B4-BE49-F238E27FC236}">
              <a16:creationId xmlns:a16="http://schemas.microsoft.com/office/drawing/2014/main" id="{F61C4F78-B0BA-4236-A41C-8EEAB52CB0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3" name="Text Box 25">
          <a:extLst>
            <a:ext uri="{FF2B5EF4-FFF2-40B4-BE49-F238E27FC236}">
              <a16:creationId xmlns:a16="http://schemas.microsoft.com/office/drawing/2014/main" id="{CBBBA9D1-DF11-48DF-A749-77FFA6CE254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4" name="Text Box 26">
          <a:extLst>
            <a:ext uri="{FF2B5EF4-FFF2-40B4-BE49-F238E27FC236}">
              <a16:creationId xmlns:a16="http://schemas.microsoft.com/office/drawing/2014/main" id="{C8D5F4F6-2769-484B-9163-3C6B078C7AB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5" name="Text Box 27">
          <a:extLst>
            <a:ext uri="{FF2B5EF4-FFF2-40B4-BE49-F238E27FC236}">
              <a16:creationId xmlns:a16="http://schemas.microsoft.com/office/drawing/2014/main" id="{7530413C-93B1-42A7-8B06-CEF19A687F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6" name="Text Box 28">
          <a:extLst>
            <a:ext uri="{FF2B5EF4-FFF2-40B4-BE49-F238E27FC236}">
              <a16:creationId xmlns:a16="http://schemas.microsoft.com/office/drawing/2014/main" id="{D3B430C7-99DA-4649-AD04-38755E3CB9E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7" name="Text Box 29">
          <a:extLst>
            <a:ext uri="{FF2B5EF4-FFF2-40B4-BE49-F238E27FC236}">
              <a16:creationId xmlns:a16="http://schemas.microsoft.com/office/drawing/2014/main" id="{5319D25E-409A-425C-B1DB-CDF7BF709F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A1B0906C-1650-416A-87CD-DF444AA575E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46E6BFE1-7319-471F-AFB5-2B19AFAD6D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E87D31A9-EAF7-4E58-8060-089CBBDD2E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81" name="Text Box 33">
          <a:extLst>
            <a:ext uri="{FF2B5EF4-FFF2-40B4-BE49-F238E27FC236}">
              <a16:creationId xmlns:a16="http://schemas.microsoft.com/office/drawing/2014/main" id="{01C8D56E-4BA6-4942-83E6-D2BD2D7E922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82" name="Text Box 34">
          <a:extLst>
            <a:ext uri="{FF2B5EF4-FFF2-40B4-BE49-F238E27FC236}">
              <a16:creationId xmlns:a16="http://schemas.microsoft.com/office/drawing/2014/main" id="{1AA5D7F5-0061-4008-BEA1-2B6D13869E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B471680E-F8D6-4B8D-BFD3-029CF41F97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584" name="Text Box 10">
          <a:extLst>
            <a:ext uri="{FF2B5EF4-FFF2-40B4-BE49-F238E27FC236}">
              <a16:creationId xmlns:a16="http://schemas.microsoft.com/office/drawing/2014/main" id="{29E0524E-D3A4-4E8B-B99A-846A4564C5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2F385CA7-6992-4F49-BC37-97629A99150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586" name="Text Box 11">
          <a:extLst>
            <a:ext uri="{FF2B5EF4-FFF2-40B4-BE49-F238E27FC236}">
              <a16:creationId xmlns:a16="http://schemas.microsoft.com/office/drawing/2014/main" id="{D00CE5A7-6CAD-4781-96B7-EE8B3BF584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5B7BC2EF-2773-4201-960D-60FF5B6DAA3C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62D215DF-5CB3-4A75-B36B-66FE337EDC0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ADF69723-6028-43DE-9708-80C17D13117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DACCEFE2-8C12-4ED8-A15B-C8BBCB55074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591" name="Text Box 7">
          <a:extLst>
            <a:ext uri="{FF2B5EF4-FFF2-40B4-BE49-F238E27FC236}">
              <a16:creationId xmlns:a16="http://schemas.microsoft.com/office/drawing/2014/main" id="{8B8D7626-E4E3-43B5-8771-9C17E9DBEC7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92" name="Text Box 27">
          <a:extLst>
            <a:ext uri="{FF2B5EF4-FFF2-40B4-BE49-F238E27FC236}">
              <a16:creationId xmlns:a16="http://schemas.microsoft.com/office/drawing/2014/main" id="{E90E2A27-1D76-4CEC-AC6D-0297C2009D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593" name="Text Box 27">
          <a:extLst>
            <a:ext uri="{FF2B5EF4-FFF2-40B4-BE49-F238E27FC236}">
              <a16:creationId xmlns:a16="http://schemas.microsoft.com/office/drawing/2014/main" id="{55CA1B67-D4A7-48FC-98FD-E94B0A0096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4" name="Text Box 13">
          <a:extLst>
            <a:ext uri="{FF2B5EF4-FFF2-40B4-BE49-F238E27FC236}">
              <a16:creationId xmlns:a16="http://schemas.microsoft.com/office/drawing/2014/main" id="{1625638D-D7FF-42B7-B11A-E7883B1260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5C83165A-942D-47E9-A425-F2CD5EA2CF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5D89D355-DE5F-464E-9FB1-3AFB701BD8A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7" name="Text Box 19">
          <a:extLst>
            <a:ext uri="{FF2B5EF4-FFF2-40B4-BE49-F238E27FC236}">
              <a16:creationId xmlns:a16="http://schemas.microsoft.com/office/drawing/2014/main" id="{3FB90518-BA35-4D12-9373-6A7E4275902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8" name="Text Box 20">
          <a:extLst>
            <a:ext uri="{FF2B5EF4-FFF2-40B4-BE49-F238E27FC236}">
              <a16:creationId xmlns:a16="http://schemas.microsoft.com/office/drawing/2014/main" id="{0C50BD68-E780-4F66-ABAC-090CDA359A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599" name="Text Box 21">
          <a:extLst>
            <a:ext uri="{FF2B5EF4-FFF2-40B4-BE49-F238E27FC236}">
              <a16:creationId xmlns:a16="http://schemas.microsoft.com/office/drawing/2014/main" id="{3FD82624-A55F-4DDA-9A5B-1C7374A334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600" name="Text Box 22">
          <a:extLst>
            <a:ext uri="{FF2B5EF4-FFF2-40B4-BE49-F238E27FC236}">
              <a16:creationId xmlns:a16="http://schemas.microsoft.com/office/drawing/2014/main" id="{94C63D27-0CFD-44D2-83AE-36578970640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1" name="Text Box 24">
          <a:extLst>
            <a:ext uri="{FF2B5EF4-FFF2-40B4-BE49-F238E27FC236}">
              <a16:creationId xmlns:a16="http://schemas.microsoft.com/office/drawing/2014/main" id="{31511E4C-D33C-4129-A531-428DF45F00A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2" name="Text Box 25">
          <a:extLst>
            <a:ext uri="{FF2B5EF4-FFF2-40B4-BE49-F238E27FC236}">
              <a16:creationId xmlns:a16="http://schemas.microsoft.com/office/drawing/2014/main" id="{8846C7AC-A3C8-461A-95BB-2093182FE5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3" name="Text Box 26">
          <a:extLst>
            <a:ext uri="{FF2B5EF4-FFF2-40B4-BE49-F238E27FC236}">
              <a16:creationId xmlns:a16="http://schemas.microsoft.com/office/drawing/2014/main" id="{33AFCBAC-059D-4F8A-A48B-0D4CFED14C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4" name="Text Box 27">
          <a:extLst>
            <a:ext uri="{FF2B5EF4-FFF2-40B4-BE49-F238E27FC236}">
              <a16:creationId xmlns:a16="http://schemas.microsoft.com/office/drawing/2014/main" id="{4059430E-C2D6-473E-8989-3162A939CD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5" name="Text Box 28">
          <a:extLst>
            <a:ext uri="{FF2B5EF4-FFF2-40B4-BE49-F238E27FC236}">
              <a16:creationId xmlns:a16="http://schemas.microsoft.com/office/drawing/2014/main" id="{9657BD2D-25B3-46C8-9069-652B9083C9F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6" name="Text Box 29">
          <a:extLst>
            <a:ext uri="{FF2B5EF4-FFF2-40B4-BE49-F238E27FC236}">
              <a16:creationId xmlns:a16="http://schemas.microsoft.com/office/drawing/2014/main" id="{83715715-C3FE-4C2A-BE7F-C5D3F67345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7" name="Text Box 30">
          <a:extLst>
            <a:ext uri="{FF2B5EF4-FFF2-40B4-BE49-F238E27FC236}">
              <a16:creationId xmlns:a16="http://schemas.microsoft.com/office/drawing/2014/main" id="{0DDAA33D-16BA-4632-BF83-626ED79C63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8" name="Text Box 31">
          <a:extLst>
            <a:ext uri="{FF2B5EF4-FFF2-40B4-BE49-F238E27FC236}">
              <a16:creationId xmlns:a16="http://schemas.microsoft.com/office/drawing/2014/main" id="{AC6BE317-EBA8-45AB-8F2B-FEE6D22BBF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09" name="Text Box 32">
          <a:extLst>
            <a:ext uri="{FF2B5EF4-FFF2-40B4-BE49-F238E27FC236}">
              <a16:creationId xmlns:a16="http://schemas.microsoft.com/office/drawing/2014/main" id="{0D7B3233-67E4-4FB7-BBF9-16B4FF59E1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10" name="Text Box 33">
          <a:extLst>
            <a:ext uri="{FF2B5EF4-FFF2-40B4-BE49-F238E27FC236}">
              <a16:creationId xmlns:a16="http://schemas.microsoft.com/office/drawing/2014/main" id="{4BF2BE3C-1CEF-486D-AD16-3718771FBB2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11" name="Text Box 34">
          <a:extLst>
            <a:ext uri="{FF2B5EF4-FFF2-40B4-BE49-F238E27FC236}">
              <a16:creationId xmlns:a16="http://schemas.microsoft.com/office/drawing/2014/main" id="{0881594F-E16D-476F-A43D-6CFB21E3F51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83FA0EFE-0DE5-4613-8B68-9F1E375E75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DE8B83A7-DCAA-4779-B360-BEF928317BA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F4BBE7AE-D19A-4037-A9DA-4AFB5C88B99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839488B0-47C3-41BC-8711-E589E6388E2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16" name="Text Box 7">
          <a:extLst>
            <a:ext uri="{FF2B5EF4-FFF2-40B4-BE49-F238E27FC236}">
              <a16:creationId xmlns:a16="http://schemas.microsoft.com/office/drawing/2014/main" id="{65069EE5-ACC4-46A6-ABC1-3E5AE050052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C17A3224-99A9-41ED-A11F-7DA859D85F8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18" name="Text Box 7">
          <a:extLst>
            <a:ext uri="{FF2B5EF4-FFF2-40B4-BE49-F238E27FC236}">
              <a16:creationId xmlns:a16="http://schemas.microsoft.com/office/drawing/2014/main" id="{D9214D8F-970B-4A3F-A948-304B84C2E5C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E9EAE21D-9744-4CBD-BC43-164F0DE21F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289DEAD8-6B84-4B88-83FC-4793D53F78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1" name="Text Box 13">
          <a:extLst>
            <a:ext uri="{FF2B5EF4-FFF2-40B4-BE49-F238E27FC236}">
              <a16:creationId xmlns:a16="http://schemas.microsoft.com/office/drawing/2014/main" id="{89B2C42B-D13A-480E-9F00-A8D942A88F1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AB44407C-484A-47C6-B077-705E7ED77A8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E4C01B33-F011-41AD-BF4D-7AFD013B64E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4" name="Text Box 19">
          <a:extLst>
            <a:ext uri="{FF2B5EF4-FFF2-40B4-BE49-F238E27FC236}">
              <a16:creationId xmlns:a16="http://schemas.microsoft.com/office/drawing/2014/main" id="{A843B0AD-182A-4EF6-B8BE-59A50D9814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B7206623-DF88-46B8-A566-0D47A74DB3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6" name="Text Box 21">
          <a:extLst>
            <a:ext uri="{FF2B5EF4-FFF2-40B4-BE49-F238E27FC236}">
              <a16:creationId xmlns:a16="http://schemas.microsoft.com/office/drawing/2014/main" id="{43FDF568-4726-4D57-9FAE-480379CC62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627" name="Text Box 22">
          <a:extLst>
            <a:ext uri="{FF2B5EF4-FFF2-40B4-BE49-F238E27FC236}">
              <a16:creationId xmlns:a16="http://schemas.microsoft.com/office/drawing/2014/main" id="{A7B79CD3-BDDE-4F85-B9D6-DCFA647AD8B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628" name="Text Box 23">
          <a:extLst>
            <a:ext uri="{FF2B5EF4-FFF2-40B4-BE49-F238E27FC236}">
              <a16:creationId xmlns:a16="http://schemas.microsoft.com/office/drawing/2014/main" id="{275E8CE3-8DBD-4266-A2BB-7FDA5C696B7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29" name="Text Box 24">
          <a:extLst>
            <a:ext uri="{FF2B5EF4-FFF2-40B4-BE49-F238E27FC236}">
              <a16:creationId xmlns:a16="http://schemas.microsoft.com/office/drawing/2014/main" id="{51CFA5ED-0CF2-4F7C-B1AC-41BF1D6460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0" name="Text Box 25">
          <a:extLst>
            <a:ext uri="{FF2B5EF4-FFF2-40B4-BE49-F238E27FC236}">
              <a16:creationId xmlns:a16="http://schemas.microsoft.com/office/drawing/2014/main" id="{10BE0E7F-FB6F-4D3C-A1CA-19B42D715B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1" name="Text Box 26">
          <a:extLst>
            <a:ext uri="{FF2B5EF4-FFF2-40B4-BE49-F238E27FC236}">
              <a16:creationId xmlns:a16="http://schemas.microsoft.com/office/drawing/2014/main" id="{EB1238AC-0CF1-40CC-8AE6-4A1EEA88EF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2" name="Text Box 27">
          <a:extLst>
            <a:ext uri="{FF2B5EF4-FFF2-40B4-BE49-F238E27FC236}">
              <a16:creationId xmlns:a16="http://schemas.microsoft.com/office/drawing/2014/main" id="{0091B7B6-B33D-4C12-96B8-8A083C25222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3" name="Text Box 28">
          <a:extLst>
            <a:ext uri="{FF2B5EF4-FFF2-40B4-BE49-F238E27FC236}">
              <a16:creationId xmlns:a16="http://schemas.microsoft.com/office/drawing/2014/main" id="{28B1E6EB-1572-45B4-84A1-51E19E1C570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4" name="Text Box 29">
          <a:extLst>
            <a:ext uri="{FF2B5EF4-FFF2-40B4-BE49-F238E27FC236}">
              <a16:creationId xmlns:a16="http://schemas.microsoft.com/office/drawing/2014/main" id="{8B0783CA-D1AE-48E8-88A6-0DF4F525923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5" name="Text Box 30">
          <a:extLst>
            <a:ext uri="{FF2B5EF4-FFF2-40B4-BE49-F238E27FC236}">
              <a16:creationId xmlns:a16="http://schemas.microsoft.com/office/drawing/2014/main" id="{FC02BD01-D7CA-4849-8531-79EAA32C1C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6" name="Text Box 31">
          <a:extLst>
            <a:ext uri="{FF2B5EF4-FFF2-40B4-BE49-F238E27FC236}">
              <a16:creationId xmlns:a16="http://schemas.microsoft.com/office/drawing/2014/main" id="{DDD680BF-340A-4388-A934-1A7C38A0437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7" name="Text Box 32">
          <a:extLst>
            <a:ext uri="{FF2B5EF4-FFF2-40B4-BE49-F238E27FC236}">
              <a16:creationId xmlns:a16="http://schemas.microsoft.com/office/drawing/2014/main" id="{40E59FE4-BE5D-4271-9840-2DB058D9A1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8" name="Text Box 33">
          <a:extLst>
            <a:ext uri="{FF2B5EF4-FFF2-40B4-BE49-F238E27FC236}">
              <a16:creationId xmlns:a16="http://schemas.microsoft.com/office/drawing/2014/main" id="{958A29BD-B0A6-4377-A18F-A571486567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39" name="Text Box 34">
          <a:extLst>
            <a:ext uri="{FF2B5EF4-FFF2-40B4-BE49-F238E27FC236}">
              <a16:creationId xmlns:a16="http://schemas.microsoft.com/office/drawing/2014/main" id="{66D4A174-C53E-4234-A01C-FE32DA3460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2484C173-D8CC-4171-BFE8-46716095111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41" name="Text Box 10">
          <a:extLst>
            <a:ext uri="{FF2B5EF4-FFF2-40B4-BE49-F238E27FC236}">
              <a16:creationId xmlns:a16="http://schemas.microsoft.com/office/drawing/2014/main" id="{3E79B1FD-CE2E-4D8B-A6AA-9584347A9A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D78746B5-C2C8-434B-8E3B-61EBF7958E3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43" name="Text Box 11">
          <a:extLst>
            <a:ext uri="{FF2B5EF4-FFF2-40B4-BE49-F238E27FC236}">
              <a16:creationId xmlns:a16="http://schemas.microsoft.com/office/drawing/2014/main" id="{D5C6439C-2467-454B-94E8-8342EFBC4E5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B97ABF23-4B0B-4768-B933-FC1BF7EBC375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2B6F8E49-6F40-47E9-A3F5-E92BDDA3C51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68E1139E-0B06-4BAB-9BCB-940D0CF90CF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id="{DC1CCA14-18D6-4E74-B45E-A7F867B775C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1AA5605F-7B9F-4DF6-9B92-08E9ED7E46B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49" name="Text Box 27">
          <a:extLst>
            <a:ext uri="{FF2B5EF4-FFF2-40B4-BE49-F238E27FC236}">
              <a16:creationId xmlns:a16="http://schemas.microsoft.com/office/drawing/2014/main" id="{681CBD0C-F128-4133-B947-0DF75954C95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50" name="Text Box 27">
          <a:extLst>
            <a:ext uri="{FF2B5EF4-FFF2-40B4-BE49-F238E27FC236}">
              <a16:creationId xmlns:a16="http://schemas.microsoft.com/office/drawing/2014/main" id="{41BCD993-FBCE-4E7D-95FC-4A0676867A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1" name="Text Box 13">
          <a:extLst>
            <a:ext uri="{FF2B5EF4-FFF2-40B4-BE49-F238E27FC236}">
              <a16:creationId xmlns:a16="http://schemas.microsoft.com/office/drawing/2014/main" id="{F6D93C50-25DA-4894-AEB4-9CC3A147C7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4E04EDE9-AC52-4773-8942-3953F0E40F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id="{27B1EE26-49D6-4D37-B355-31D8A8D20F9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4" name="Text Box 19">
          <a:extLst>
            <a:ext uri="{FF2B5EF4-FFF2-40B4-BE49-F238E27FC236}">
              <a16:creationId xmlns:a16="http://schemas.microsoft.com/office/drawing/2014/main" id="{7B3F5135-0BF7-4D36-9DB7-97C4A0C4FAC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5" name="Text Box 20">
          <a:extLst>
            <a:ext uri="{FF2B5EF4-FFF2-40B4-BE49-F238E27FC236}">
              <a16:creationId xmlns:a16="http://schemas.microsoft.com/office/drawing/2014/main" id="{920ED227-EBF3-45C7-853C-A3B6B63298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6" name="Text Box 21">
          <a:extLst>
            <a:ext uri="{FF2B5EF4-FFF2-40B4-BE49-F238E27FC236}">
              <a16:creationId xmlns:a16="http://schemas.microsoft.com/office/drawing/2014/main" id="{7398C6AF-C962-4C9E-97BC-4889C8C6013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657" name="Text Box 22">
          <a:extLst>
            <a:ext uri="{FF2B5EF4-FFF2-40B4-BE49-F238E27FC236}">
              <a16:creationId xmlns:a16="http://schemas.microsoft.com/office/drawing/2014/main" id="{33585CB1-8546-49B9-8ED6-96F0F095241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8" name="Text Box 24">
          <a:extLst>
            <a:ext uri="{FF2B5EF4-FFF2-40B4-BE49-F238E27FC236}">
              <a16:creationId xmlns:a16="http://schemas.microsoft.com/office/drawing/2014/main" id="{60BE2380-DD4E-4A70-A9F2-EB43E1F8C6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59" name="Text Box 25">
          <a:extLst>
            <a:ext uri="{FF2B5EF4-FFF2-40B4-BE49-F238E27FC236}">
              <a16:creationId xmlns:a16="http://schemas.microsoft.com/office/drawing/2014/main" id="{8DCE82B0-7AB3-49B4-A2CE-D85266806EA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0" name="Text Box 26">
          <a:extLst>
            <a:ext uri="{FF2B5EF4-FFF2-40B4-BE49-F238E27FC236}">
              <a16:creationId xmlns:a16="http://schemas.microsoft.com/office/drawing/2014/main" id="{FB83FF4C-2F35-4798-A975-B2715FA64D2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1" name="Text Box 27">
          <a:extLst>
            <a:ext uri="{FF2B5EF4-FFF2-40B4-BE49-F238E27FC236}">
              <a16:creationId xmlns:a16="http://schemas.microsoft.com/office/drawing/2014/main" id="{1F4FA960-98B3-4363-B907-DF2BAE24CC6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2" name="Text Box 28">
          <a:extLst>
            <a:ext uri="{FF2B5EF4-FFF2-40B4-BE49-F238E27FC236}">
              <a16:creationId xmlns:a16="http://schemas.microsoft.com/office/drawing/2014/main" id="{E1FA1E1C-08BF-41F7-8753-360CE85D96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3" name="Text Box 29">
          <a:extLst>
            <a:ext uri="{FF2B5EF4-FFF2-40B4-BE49-F238E27FC236}">
              <a16:creationId xmlns:a16="http://schemas.microsoft.com/office/drawing/2014/main" id="{8661F958-AC60-47D0-A1E3-4562E6BBC57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4" name="Text Box 30">
          <a:extLst>
            <a:ext uri="{FF2B5EF4-FFF2-40B4-BE49-F238E27FC236}">
              <a16:creationId xmlns:a16="http://schemas.microsoft.com/office/drawing/2014/main" id="{8A62FEE7-C395-4F8C-BAC2-E087CBA3BA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5" name="Text Box 31">
          <a:extLst>
            <a:ext uri="{FF2B5EF4-FFF2-40B4-BE49-F238E27FC236}">
              <a16:creationId xmlns:a16="http://schemas.microsoft.com/office/drawing/2014/main" id="{50472927-CE8F-409E-89AB-73CF33F5EE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6" name="Text Box 32">
          <a:extLst>
            <a:ext uri="{FF2B5EF4-FFF2-40B4-BE49-F238E27FC236}">
              <a16:creationId xmlns:a16="http://schemas.microsoft.com/office/drawing/2014/main" id="{7CE31DA6-2A3D-4A7E-9A34-84E3C05C16A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7" name="Text Box 33">
          <a:extLst>
            <a:ext uri="{FF2B5EF4-FFF2-40B4-BE49-F238E27FC236}">
              <a16:creationId xmlns:a16="http://schemas.microsoft.com/office/drawing/2014/main" id="{48B8974E-C184-40CA-9C29-11A05E34024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668" name="Text Box 34">
          <a:extLst>
            <a:ext uri="{FF2B5EF4-FFF2-40B4-BE49-F238E27FC236}">
              <a16:creationId xmlns:a16="http://schemas.microsoft.com/office/drawing/2014/main" id="{7B64F186-5829-4E43-B8BC-6D134645B0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6D73ADD2-0F59-490A-963F-513E8D8246E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70" name="Text Box 10">
          <a:extLst>
            <a:ext uri="{FF2B5EF4-FFF2-40B4-BE49-F238E27FC236}">
              <a16:creationId xmlns:a16="http://schemas.microsoft.com/office/drawing/2014/main" id="{A56BAD20-4304-45EF-861F-153927BEFD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6EAECC98-259A-4A03-8829-3302B997981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F0AEDD31-4EEA-4072-92C5-BDA47EDFCC4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C5545903-E781-4DD0-8520-E9963CD67BE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A341BD5B-3030-42D5-A0A8-FA8D55EB39B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B84F6B45-D6A0-4500-86FB-914E5EA71B3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76" name="Text Box 27">
          <a:extLst>
            <a:ext uri="{FF2B5EF4-FFF2-40B4-BE49-F238E27FC236}">
              <a16:creationId xmlns:a16="http://schemas.microsoft.com/office/drawing/2014/main" id="{81C4BB97-8F65-46D2-B713-07101C9B681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677" name="Text Box 27">
          <a:extLst>
            <a:ext uri="{FF2B5EF4-FFF2-40B4-BE49-F238E27FC236}">
              <a16:creationId xmlns:a16="http://schemas.microsoft.com/office/drawing/2014/main" id="{C09030EA-D400-4F77-9D9D-79AA0EEF93A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78" name="Text Box 13">
          <a:extLst>
            <a:ext uri="{FF2B5EF4-FFF2-40B4-BE49-F238E27FC236}">
              <a16:creationId xmlns:a16="http://schemas.microsoft.com/office/drawing/2014/main" id="{80D19D99-492C-4814-8165-103159582A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C090249C-FADB-4E12-BAC9-8C8E924D63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0" name="Text Box 16">
          <a:extLst>
            <a:ext uri="{FF2B5EF4-FFF2-40B4-BE49-F238E27FC236}">
              <a16:creationId xmlns:a16="http://schemas.microsoft.com/office/drawing/2014/main" id="{3612D107-B9B8-40D6-96A9-9A19484A3FE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1" name="Text Box 19">
          <a:extLst>
            <a:ext uri="{FF2B5EF4-FFF2-40B4-BE49-F238E27FC236}">
              <a16:creationId xmlns:a16="http://schemas.microsoft.com/office/drawing/2014/main" id="{816A2AFF-3003-4203-B30F-C59E4941C1A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2" name="Text Box 20">
          <a:extLst>
            <a:ext uri="{FF2B5EF4-FFF2-40B4-BE49-F238E27FC236}">
              <a16:creationId xmlns:a16="http://schemas.microsoft.com/office/drawing/2014/main" id="{4D914E4B-185A-44B2-87E8-831305FD36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3" name="Text Box 21">
          <a:extLst>
            <a:ext uri="{FF2B5EF4-FFF2-40B4-BE49-F238E27FC236}">
              <a16:creationId xmlns:a16="http://schemas.microsoft.com/office/drawing/2014/main" id="{047D3FFE-3FBA-45EE-AD6D-28BC4C30D65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684" name="Text Box 22">
          <a:extLst>
            <a:ext uri="{FF2B5EF4-FFF2-40B4-BE49-F238E27FC236}">
              <a16:creationId xmlns:a16="http://schemas.microsoft.com/office/drawing/2014/main" id="{BFE3BA20-4E16-4548-B5C8-B7967EFA1B9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685" name="Text Box 23">
          <a:extLst>
            <a:ext uri="{FF2B5EF4-FFF2-40B4-BE49-F238E27FC236}">
              <a16:creationId xmlns:a16="http://schemas.microsoft.com/office/drawing/2014/main" id="{7AA67EEF-0C55-48F5-AF2B-E638F89860F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6" name="Text Box 24">
          <a:extLst>
            <a:ext uri="{FF2B5EF4-FFF2-40B4-BE49-F238E27FC236}">
              <a16:creationId xmlns:a16="http://schemas.microsoft.com/office/drawing/2014/main" id="{4FF75FB0-17E8-4F7E-AD45-D5C544E753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7" name="Text Box 25">
          <a:extLst>
            <a:ext uri="{FF2B5EF4-FFF2-40B4-BE49-F238E27FC236}">
              <a16:creationId xmlns:a16="http://schemas.microsoft.com/office/drawing/2014/main" id="{18FF3C5A-5DDC-4DEA-AAD4-4F3897E1FC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8" name="Text Box 26">
          <a:extLst>
            <a:ext uri="{FF2B5EF4-FFF2-40B4-BE49-F238E27FC236}">
              <a16:creationId xmlns:a16="http://schemas.microsoft.com/office/drawing/2014/main" id="{B2E32512-9462-4E74-87DA-6D00C417E27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89" name="Text Box 27">
          <a:extLst>
            <a:ext uri="{FF2B5EF4-FFF2-40B4-BE49-F238E27FC236}">
              <a16:creationId xmlns:a16="http://schemas.microsoft.com/office/drawing/2014/main" id="{3C312DD8-5E66-4528-A453-EF2A1C7C4B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0" name="Text Box 28">
          <a:extLst>
            <a:ext uri="{FF2B5EF4-FFF2-40B4-BE49-F238E27FC236}">
              <a16:creationId xmlns:a16="http://schemas.microsoft.com/office/drawing/2014/main" id="{4EFCADE3-A5CA-4E8E-B2E9-496163386B8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1" name="Text Box 29">
          <a:extLst>
            <a:ext uri="{FF2B5EF4-FFF2-40B4-BE49-F238E27FC236}">
              <a16:creationId xmlns:a16="http://schemas.microsoft.com/office/drawing/2014/main" id="{7359E879-F31F-4BF1-815A-E1A4068A05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2" name="Text Box 30">
          <a:extLst>
            <a:ext uri="{FF2B5EF4-FFF2-40B4-BE49-F238E27FC236}">
              <a16:creationId xmlns:a16="http://schemas.microsoft.com/office/drawing/2014/main" id="{1C16EDA7-D914-41BC-8946-995DE1833E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3" name="Text Box 31">
          <a:extLst>
            <a:ext uri="{FF2B5EF4-FFF2-40B4-BE49-F238E27FC236}">
              <a16:creationId xmlns:a16="http://schemas.microsoft.com/office/drawing/2014/main" id="{1CA9F99A-3633-46B3-A6D1-FD7BA344350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4" name="Text Box 32">
          <a:extLst>
            <a:ext uri="{FF2B5EF4-FFF2-40B4-BE49-F238E27FC236}">
              <a16:creationId xmlns:a16="http://schemas.microsoft.com/office/drawing/2014/main" id="{7D389431-1F1E-4B75-BE52-6AA94F86C50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5" name="Text Box 33">
          <a:extLst>
            <a:ext uri="{FF2B5EF4-FFF2-40B4-BE49-F238E27FC236}">
              <a16:creationId xmlns:a16="http://schemas.microsoft.com/office/drawing/2014/main" id="{B88A542F-2A59-4990-A7A4-6FD2ABD8409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696" name="Text Box 34">
          <a:extLst>
            <a:ext uri="{FF2B5EF4-FFF2-40B4-BE49-F238E27FC236}">
              <a16:creationId xmlns:a16="http://schemas.microsoft.com/office/drawing/2014/main" id="{BF2A5A23-5847-48DE-8DA7-53DCF453BB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5EB96EDB-E5EE-4E07-9482-0E9FB860CE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EFE8EAE1-92F1-44F6-AF53-B607D406312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71B39B23-0317-4C20-8387-C0F6C4F5DC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00" name="Text Box 11">
          <a:extLst>
            <a:ext uri="{FF2B5EF4-FFF2-40B4-BE49-F238E27FC236}">
              <a16:creationId xmlns:a16="http://schemas.microsoft.com/office/drawing/2014/main" id="{83C7771C-AC92-4F81-9E3C-DA8AD02304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7E673A9D-0C79-4FAD-B490-2E43C28B198D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9890BEB3-9738-4C7D-B35B-2BC1889A816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03" name="Text Box 7">
          <a:extLst>
            <a:ext uri="{FF2B5EF4-FFF2-40B4-BE49-F238E27FC236}">
              <a16:creationId xmlns:a16="http://schemas.microsoft.com/office/drawing/2014/main" id="{4D6D8259-3AFD-47E2-A047-8CF73CEC89A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9126000D-6A20-4831-8C95-0CE8BFD5C18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05" name="Text Box 7">
          <a:extLst>
            <a:ext uri="{FF2B5EF4-FFF2-40B4-BE49-F238E27FC236}">
              <a16:creationId xmlns:a16="http://schemas.microsoft.com/office/drawing/2014/main" id="{DEC0671D-6915-4874-9D96-94ACB66D775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06" name="Text Box 27">
          <a:extLst>
            <a:ext uri="{FF2B5EF4-FFF2-40B4-BE49-F238E27FC236}">
              <a16:creationId xmlns:a16="http://schemas.microsoft.com/office/drawing/2014/main" id="{2E2602ED-BCB8-4774-9F28-725A37AB13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07" name="Text Box 27">
          <a:extLst>
            <a:ext uri="{FF2B5EF4-FFF2-40B4-BE49-F238E27FC236}">
              <a16:creationId xmlns:a16="http://schemas.microsoft.com/office/drawing/2014/main" id="{C3DF40B9-1D35-4427-8232-8E06951D47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8" name="Text Box 13">
          <a:extLst>
            <a:ext uri="{FF2B5EF4-FFF2-40B4-BE49-F238E27FC236}">
              <a16:creationId xmlns:a16="http://schemas.microsoft.com/office/drawing/2014/main" id="{4F3F97D8-D732-4742-AF06-7FCE4C6094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9218D9D2-152A-4E5E-86A1-4D49354BC1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0" name="Text Box 16">
          <a:extLst>
            <a:ext uri="{FF2B5EF4-FFF2-40B4-BE49-F238E27FC236}">
              <a16:creationId xmlns:a16="http://schemas.microsoft.com/office/drawing/2014/main" id="{A818E3B4-B83B-4E4A-BEBC-503F84F533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1" name="Text Box 19">
          <a:extLst>
            <a:ext uri="{FF2B5EF4-FFF2-40B4-BE49-F238E27FC236}">
              <a16:creationId xmlns:a16="http://schemas.microsoft.com/office/drawing/2014/main" id="{66BCF4B8-AECE-4A97-8BBF-1DBFD4DD69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2" name="Text Box 20">
          <a:extLst>
            <a:ext uri="{FF2B5EF4-FFF2-40B4-BE49-F238E27FC236}">
              <a16:creationId xmlns:a16="http://schemas.microsoft.com/office/drawing/2014/main" id="{BBBABBEA-F5F1-471F-9CFD-478459BC62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3" name="Text Box 21">
          <a:extLst>
            <a:ext uri="{FF2B5EF4-FFF2-40B4-BE49-F238E27FC236}">
              <a16:creationId xmlns:a16="http://schemas.microsoft.com/office/drawing/2014/main" id="{261891AD-487A-4F39-91CA-BD14DCCD74E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14" name="Text Box 22">
          <a:extLst>
            <a:ext uri="{FF2B5EF4-FFF2-40B4-BE49-F238E27FC236}">
              <a16:creationId xmlns:a16="http://schemas.microsoft.com/office/drawing/2014/main" id="{27029DE7-4CFD-4EBC-B09C-0095487CA40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415F4291-B9F8-4F78-9AA8-C55DC63823F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6" name="Text Box 25">
          <a:extLst>
            <a:ext uri="{FF2B5EF4-FFF2-40B4-BE49-F238E27FC236}">
              <a16:creationId xmlns:a16="http://schemas.microsoft.com/office/drawing/2014/main" id="{86A2D1E3-66B2-4A36-992C-ED769864E1C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7" name="Text Box 26">
          <a:extLst>
            <a:ext uri="{FF2B5EF4-FFF2-40B4-BE49-F238E27FC236}">
              <a16:creationId xmlns:a16="http://schemas.microsoft.com/office/drawing/2014/main" id="{14547C87-0F02-44AB-87AB-0402876C43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8" name="Text Box 27">
          <a:extLst>
            <a:ext uri="{FF2B5EF4-FFF2-40B4-BE49-F238E27FC236}">
              <a16:creationId xmlns:a16="http://schemas.microsoft.com/office/drawing/2014/main" id="{26E6B688-EB9D-41E0-A650-4C0C07C1C9C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19" name="Text Box 28">
          <a:extLst>
            <a:ext uri="{FF2B5EF4-FFF2-40B4-BE49-F238E27FC236}">
              <a16:creationId xmlns:a16="http://schemas.microsoft.com/office/drawing/2014/main" id="{0EEB0EA5-D0FB-4671-97F9-118249A3C7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0" name="Text Box 29">
          <a:extLst>
            <a:ext uri="{FF2B5EF4-FFF2-40B4-BE49-F238E27FC236}">
              <a16:creationId xmlns:a16="http://schemas.microsoft.com/office/drawing/2014/main" id="{C1DEEB68-23FB-4AF0-AF26-8C6B177125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1" name="Text Box 30">
          <a:extLst>
            <a:ext uri="{FF2B5EF4-FFF2-40B4-BE49-F238E27FC236}">
              <a16:creationId xmlns:a16="http://schemas.microsoft.com/office/drawing/2014/main" id="{915DACD1-80B8-46F7-8C1A-5453878798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2" name="Text Box 31">
          <a:extLst>
            <a:ext uri="{FF2B5EF4-FFF2-40B4-BE49-F238E27FC236}">
              <a16:creationId xmlns:a16="http://schemas.microsoft.com/office/drawing/2014/main" id="{2366EB35-436F-4C84-8C2C-DE70AB4452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013AF764-0C5F-481A-9C48-39008BF1A2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4" name="Text Box 33">
          <a:extLst>
            <a:ext uri="{FF2B5EF4-FFF2-40B4-BE49-F238E27FC236}">
              <a16:creationId xmlns:a16="http://schemas.microsoft.com/office/drawing/2014/main" id="{EB0E2DAC-3617-49C5-982D-12C8D585F4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25" name="Text Box 34">
          <a:extLst>
            <a:ext uri="{FF2B5EF4-FFF2-40B4-BE49-F238E27FC236}">
              <a16:creationId xmlns:a16="http://schemas.microsoft.com/office/drawing/2014/main" id="{9DE229E7-CE94-407C-B1EB-896172E396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ECD33F1F-62DF-46AF-A050-4C850E19C42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27" name="Text Box 10">
          <a:extLst>
            <a:ext uri="{FF2B5EF4-FFF2-40B4-BE49-F238E27FC236}">
              <a16:creationId xmlns:a16="http://schemas.microsoft.com/office/drawing/2014/main" id="{76E0FF68-E75D-4259-963F-2C978F236A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ECFF6325-B217-47D0-B074-DBD0357B2E4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B053DB72-FCDE-42DA-AB01-6B5F19DA54D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AC440253-3F9A-4D64-A6E3-92AB3C234EC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88CA2D0-3FB1-4052-8EB5-19EC91064FB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32" name="Text Box 7">
          <a:extLst>
            <a:ext uri="{FF2B5EF4-FFF2-40B4-BE49-F238E27FC236}">
              <a16:creationId xmlns:a16="http://schemas.microsoft.com/office/drawing/2014/main" id="{62765454-4204-42D3-8B5C-D3F92391055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33" name="Text Box 27">
          <a:extLst>
            <a:ext uri="{FF2B5EF4-FFF2-40B4-BE49-F238E27FC236}">
              <a16:creationId xmlns:a16="http://schemas.microsoft.com/office/drawing/2014/main" id="{523F7C36-1AFF-40A8-BEA5-742119C8DA5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34" name="Text Box 27">
          <a:extLst>
            <a:ext uri="{FF2B5EF4-FFF2-40B4-BE49-F238E27FC236}">
              <a16:creationId xmlns:a16="http://schemas.microsoft.com/office/drawing/2014/main" id="{8270D2C3-1D63-4476-B7B5-4CE68EE89F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5" name="Text Box 13">
          <a:extLst>
            <a:ext uri="{FF2B5EF4-FFF2-40B4-BE49-F238E27FC236}">
              <a16:creationId xmlns:a16="http://schemas.microsoft.com/office/drawing/2014/main" id="{043BFEEB-4C6A-467A-A434-D507414C8F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4C2A4AE7-AB22-439D-9D8E-617E9F885C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2355D41E-F4D1-431D-B678-50DE381C67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8" name="Text Box 19">
          <a:extLst>
            <a:ext uri="{FF2B5EF4-FFF2-40B4-BE49-F238E27FC236}">
              <a16:creationId xmlns:a16="http://schemas.microsoft.com/office/drawing/2014/main" id="{348DB070-485B-4C05-8C81-D380F41FF32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39" name="Text Box 20">
          <a:extLst>
            <a:ext uri="{FF2B5EF4-FFF2-40B4-BE49-F238E27FC236}">
              <a16:creationId xmlns:a16="http://schemas.microsoft.com/office/drawing/2014/main" id="{D36A9E02-F60D-4960-8F61-02F8BDB57E6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0" name="Text Box 21">
          <a:extLst>
            <a:ext uri="{FF2B5EF4-FFF2-40B4-BE49-F238E27FC236}">
              <a16:creationId xmlns:a16="http://schemas.microsoft.com/office/drawing/2014/main" id="{05DA4FF5-9610-435F-A141-A46DCAAAD69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741" name="Text Box 22">
          <a:extLst>
            <a:ext uri="{FF2B5EF4-FFF2-40B4-BE49-F238E27FC236}">
              <a16:creationId xmlns:a16="http://schemas.microsoft.com/office/drawing/2014/main" id="{BFF6483E-6B57-4239-8DBA-215686E06C9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742" name="Text Box 23">
          <a:extLst>
            <a:ext uri="{FF2B5EF4-FFF2-40B4-BE49-F238E27FC236}">
              <a16:creationId xmlns:a16="http://schemas.microsoft.com/office/drawing/2014/main" id="{1C14C94E-B226-49A3-B620-6FE519D775F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3" name="Text Box 24">
          <a:extLst>
            <a:ext uri="{FF2B5EF4-FFF2-40B4-BE49-F238E27FC236}">
              <a16:creationId xmlns:a16="http://schemas.microsoft.com/office/drawing/2014/main" id="{27F385B1-A918-4A11-91BD-5A57400CA1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4" name="Text Box 25">
          <a:extLst>
            <a:ext uri="{FF2B5EF4-FFF2-40B4-BE49-F238E27FC236}">
              <a16:creationId xmlns:a16="http://schemas.microsoft.com/office/drawing/2014/main" id="{5AD50C3B-215E-4FCD-938E-E67F1CE3314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5" name="Text Box 26">
          <a:extLst>
            <a:ext uri="{FF2B5EF4-FFF2-40B4-BE49-F238E27FC236}">
              <a16:creationId xmlns:a16="http://schemas.microsoft.com/office/drawing/2014/main" id="{FB144E3D-913A-46C9-A650-C442AF263B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6" name="Text Box 27">
          <a:extLst>
            <a:ext uri="{FF2B5EF4-FFF2-40B4-BE49-F238E27FC236}">
              <a16:creationId xmlns:a16="http://schemas.microsoft.com/office/drawing/2014/main" id="{B5FE560B-9E03-4D79-A1E6-2E7287261E5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7" name="Text Box 28">
          <a:extLst>
            <a:ext uri="{FF2B5EF4-FFF2-40B4-BE49-F238E27FC236}">
              <a16:creationId xmlns:a16="http://schemas.microsoft.com/office/drawing/2014/main" id="{71BD84E2-B938-49A4-9920-CA08367DF6E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8" name="Text Box 29">
          <a:extLst>
            <a:ext uri="{FF2B5EF4-FFF2-40B4-BE49-F238E27FC236}">
              <a16:creationId xmlns:a16="http://schemas.microsoft.com/office/drawing/2014/main" id="{7E3DEE1F-CC24-4683-87B3-4313ED19728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49" name="Text Box 30">
          <a:extLst>
            <a:ext uri="{FF2B5EF4-FFF2-40B4-BE49-F238E27FC236}">
              <a16:creationId xmlns:a16="http://schemas.microsoft.com/office/drawing/2014/main" id="{B8D2761D-0E11-4FBA-A12D-0A31D58A53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50" name="Text Box 31">
          <a:extLst>
            <a:ext uri="{FF2B5EF4-FFF2-40B4-BE49-F238E27FC236}">
              <a16:creationId xmlns:a16="http://schemas.microsoft.com/office/drawing/2014/main" id="{312E2925-0BC2-4016-A044-93A481FC6A4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C9248C66-410C-41C0-AA9C-2EFBC93CFA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52" name="Text Box 33">
          <a:extLst>
            <a:ext uri="{FF2B5EF4-FFF2-40B4-BE49-F238E27FC236}">
              <a16:creationId xmlns:a16="http://schemas.microsoft.com/office/drawing/2014/main" id="{B27086CF-0834-4458-B763-B0D7B4051F4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53" name="Text Box 34">
          <a:extLst>
            <a:ext uri="{FF2B5EF4-FFF2-40B4-BE49-F238E27FC236}">
              <a16:creationId xmlns:a16="http://schemas.microsoft.com/office/drawing/2014/main" id="{8ADAFC9F-9F69-4820-BC0F-DFDEE4C0C23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26322A2C-A4D4-4098-852F-652A1C0353F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3DE65036-53B3-4CF1-A156-23C1405FA2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AB9B6F9A-B020-42B7-8A95-8B92BA04B62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57" name="Text Box 11">
          <a:extLst>
            <a:ext uri="{FF2B5EF4-FFF2-40B4-BE49-F238E27FC236}">
              <a16:creationId xmlns:a16="http://schemas.microsoft.com/office/drawing/2014/main" id="{F12BFA9C-C8BA-46EE-A5D5-3BBA2E8F53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EE1E0A7C-0F9F-4F53-AFE5-847D353B8C17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68C8470F-DF8D-4C2E-99CA-C683698E940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DBAFE3F0-B2B4-4690-BB0F-405CB7ED315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28C79C28-A2BD-49C2-9EAA-32790EE936B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62" name="Text Box 7">
          <a:extLst>
            <a:ext uri="{FF2B5EF4-FFF2-40B4-BE49-F238E27FC236}">
              <a16:creationId xmlns:a16="http://schemas.microsoft.com/office/drawing/2014/main" id="{404D1425-F3D1-4DD2-B286-8EF45EC3864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63" name="Text Box 27">
          <a:extLst>
            <a:ext uri="{FF2B5EF4-FFF2-40B4-BE49-F238E27FC236}">
              <a16:creationId xmlns:a16="http://schemas.microsoft.com/office/drawing/2014/main" id="{887185B0-0188-4C83-83EE-C943E73B1A5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64" name="Text Box 27">
          <a:extLst>
            <a:ext uri="{FF2B5EF4-FFF2-40B4-BE49-F238E27FC236}">
              <a16:creationId xmlns:a16="http://schemas.microsoft.com/office/drawing/2014/main" id="{D387D03D-8650-4BD7-9C27-A6C658CEDE0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65" name="Text Box 13">
          <a:extLst>
            <a:ext uri="{FF2B5EF4-FFF2-40B4-BE49-F238E27FC236}">
              <a16:creationId xmlns:a16="http://schemas.microsoft.com/office/drawing/2014/main" id="{4953549D-A732-4157-8530-431637930D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7EB2FB19-48A1-43C3-9181-E0619826646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id="{8830F003-2CD1-411E-898B-0919400B45D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68" name="Text Box 19">
          <a:extLst>
            <a:ext uri="{FF2B5EF4-FFF2-40B4-BE49-F238E27FC236}">
              <a16:creationId xmlns:a16="http://schemas.microsoft.com/office/drawing/2014/main" id="{BD6CA195-0CEE-4F96-8B87-E0F9A9BD0E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69" name="Text Box 20">
          <a:extLst>
            <a:ext uri="{FF2B5EF4-FFF2-40B4-BE49-F238E27FC236}">
              <a16:creationId xmlns:a16="http://schemas.microsoft.com/office/drawing/2014/main" id="{D1823BE5-0858-4947-B9A0-C31376E54F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0" name="Text Box 21">
          <a:extLst>
            <a:ext uri="{FF2B5EF4-FFF2-40B4-BE49-F238E27FC236}">
              <a16:creationId xmlns:a16="http://schemas.microsoft.com/office/drawing/2014/main" id="{591B4B8D-EFF4-4441-BCD3-86C418C27D4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1771" name="Text Box 22">
          <a:extLst>
            <a:ext uri="{FF2B5EF4-FFF2-40B4-BE49-F238E27FC236}">
              <a16:creationId xmlns:a16="http://schemas.microsoft.com/office/drawing/2014/main" id="{314ABD38-7CAB-4DFB-9E1E-750B41CAD79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2" name="Text Box 24">
          <a:extLst>
            <a:ext uri="{FF2B5EF4-FFF2-40B4-BE49-F238E27FC236}">
              <a16:creationId xmlns:a16="http://schemas.microsoft.com/office/drawing/2014/main" id="{FEB494F9-E7B4-4836-9DE4-9349052FA1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3" name="Text Box 25">
          <a:extLst>
            <a:ext uri="{FF2B5EF4-FFF2-40B4-BE49-F238E27FC236}">
              <a16:creationId xmlns:a16="http://schemas.microsoft.com/office/drawing/2014/main" id="{3E57A757-50B0-455D-BCDF-501E4806926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4" name="Text Box 26">
          <a:extLst>
            <a:ext uri="{FF2B5EF4-FFF2-40B4-BE49-F238E27FC236}">
              <a16:creationId xmlns:a16="http://schemas.microsoft.com/office/drawing/2014/main" id="{927C2B7A-E4B6-40E2-B4E1-9D9C8D0C77F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5" name="Text Box 27">
          <a:extLst>
            <a:ext uri="{FF2B5EF4-FFF2-40B4-BE49-F238E27FC236}">
              <a16:creationId xmlns:a16="http://schemas.microsoft.com/office/drawing/2014/main" id="{AA4544A5-53F7-40CC-9B67-D316BE7F23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6" name="Text Box 28">
          <a:extLst>
            <a:ext uri="{FF2B5EF4-FFF2-40B4-BE49-F238E27FC236}">
              <a16:creationId xmlns:a16="http://schemas.microsoft.com/office/drawing/2014/main" id="{B0F57FB8-0733-4130-8891-223A6CF6F7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7" name="Text Box 29">
          <a:extLst>
            <a:ext uri="{FF2B5EF4-FFF2-40B4-BE49-F238E27FC236}">
              <a16:creationId xmlns:a16="http://schemas.microsoft.com/office/drawing/2014/main" id="{6FBAA587-2B81-4800-866E-F20F884F5BE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8" name="Text Box 30">
          <a:extLst>
            <a:ext uri="{FF2B5EF4-FFF2-40B4-BE49-F238E27FC236}">
              <a16:creationId xmlns:a16="http://schemas.microsoft.com/office/drawing/2014/main" id="{C638EEAD-4D6F-4D15-AFE9-2EECD32EBE4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79" name="Text Box 31">
          <a:extLst>
            <a:ext uri="{FF2B5EF4-FFF2-40B4-BE49-F238E27FC236}">
              <a16:creationId xmlns:a16="http://schemas.microsoft.com/office/drawing/2014/main" id="{6B11FB17-C9D1-498F-AEDE-13BEC0BE2B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80" name="Text Box 32">
          <a:extLst>
            <a:ext uri="{FF2B5EF4-FFF2-40B4-BE49-F238E27FC236}">
              <a16:creationId xmlns:a16="http://schemas.microsoft.com/office/drawing/2014/main" id="{9C02A9EA-3096-4018-B53C-D2ABEFB3D5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81" name="Text Box 33">
          <a:extLst>
            <a:ext uri="{FF2B5EF4-FFF2-40B4-BE49-F238E27FC236}">
              <a16:creationId xmlns:a16="http://schemas.microsoft.com/office/drawing/2014/main" id="{2CF8AB7B-7922-4400-9B4F-0F0FBFE8549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69F0D693-B80E-4D29-A092-5DD1FB5CE7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45C5550-B1D0-49EC-9811-73F6F32563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4" name="Text Box 10">
          <a:extLst>
            <a:ext uri="{FF2B5EF4-FFF2-40B4-BE49-F238E27FC236}">
              <a16:creationId xmlns:a16="http://schemas.microsoft.com/office/drawing/2014/main" id="{352D38AD-CD37-470F-B952-C759E73E2A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E5F92BC5-A752-4842-BCCA-51240E1DA3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90364C1C-99BB-4F1E-843D-2BD16EE0007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87" name="Text Box 7">
          <a:extLst>
            <a:ext uri="{FF2B5EF4-FFF2-40B4-BE49-F238E27FC236}">
              <a16:creationId xmlns:a16="http://schemas.microsoft.com/office/drawing/2014/main" id="{5189FD02-96C0-4D2C-BAA7-E102EA24F8E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B095459E-78C8-4EB1-A09B-24CE78D77FD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789" name="Text Box 7">
          <a:extLst>
            <a:ext uri="{FF2B5EF4-FFF2-40B4-BE49-F238E27FC236}">
              <a16:creationId xmlns:a16="http://schemas.microsoft.com/office/drawing/2014/main" id="{A03C8D00-7623-498F-9A56-818EBDF8F6A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90" name="Text Box 27">
          <a:extLst>
            <a:ext uri="{FF2B5EF4-FFF2-40B4-BE49-F238E27FC236}">
              <a16:creationId xmlns:a16="http://schemas.microsoft.com/office/drawing/2014/main" id="{6F644376-BB22-45CB-8D56-6ED871352F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791" name="Text Box 27">
          <a:extLst>
            <a:ext uri="{FF2B5EF4-FFF2-40B4-BE49-F238E27FC236}">
              <a16:creationId xmlns:a16="http://schemas.microsoft.com/office/drawing/2014/main" id="{CEE7057D-BD2F-41D7-A35C-78323DC0495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2" name="Text Box 13">
          <a:extLst>
            <a:ext uri="{FF2B5EF4-FFF2-40B4-BE49-F238E27FC236}">
              <a16:creationId xmlns:a16="http://schemas.microsoft.com/office/drawing/2014/main" id="{7084415B-66BF-4A92-B0DB-C1A9B43A9A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C2B7495A-AD17-4BA1-80C5-0F8212A8BB4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4" name="Text Box 16">
          <a:extLst>
            <a:ext uri="{FF2B5EF4-FFF2-40B4-BE49-F238E27FC236}">
              <a16:creationId xmlns:a16="http://schemas.microsoft.com/office/drawing/2014/main" id="{6AC58EF9-3E30-40CB-8DD5-06C2166D89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5" name="Text Box 19">
          <a:extLst>
            <a:ext uri="{FF2B5EF4-FFF2-40B4-BE49-F238E27FC236}">
              <a16:creationId xmlns:a16="http://schemas.microsoft.com/office/drawing/2014/main" id="{16DD082B-474E-45EA-9078-EA7D6B5ADF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6" name="Text Box 20">
          <a:extLst>
            <a:ext uri="{FF2B5EF4-FFF2-40B4-BE49-F238E27FC236}">
              <a16:creationId xmlns:a16="http://schemas.microsoft.com/office/drawing/2014/main" id="{06FCAA67-5C2E-4EF1-B016-96081B8226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797" name="Text Box 21">
          <a:extLst>
            <a:ext uri="{FF2B5EF4-FFF2-40B4-BE49-F238E27FC236}">
              <a16:creationId xmlns:a16="http://schemas.microsoft.com/office/drawing/2014/main" id="{43083246-5966-4C91-8E61-BB871355617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98" name="Text Box 22">
          <a:extLst>
            <a:ext uri="{FF2B5EF4-FFF2-40B4-BE49-F238E27FC236}">
              <a16:creationId xmlns:a16="http://schemas.microsoft.com/office/drawing/2014/main" id="{5EB2C985-0804-4994-82E1-CD6AEFEC30D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799" name="Text Box 23">
          <a:extLst>
            <a:ext uri="{FF2B5EF4-FFF2-40B4-BE49-F238E27FC236}">
              <a16:creationId xmlns:a16="http://schemas.microsoft.com/office/drawing/2014/main" id="{B5E09D2A-75B2-4DE2-AD4F-066C3D3EBF2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0" name="Text Box 24">
          <a:extLst>
            <a:ext uri="{FF2B5EF4-FFF2-40B4-BE49-F238E27FC236}">
              <a16:creationId xmlns:a16="http://schemas.microsoft.com/office/drawing/2014/main" id="{8BE597C0-16D0-4136-970E-964DBBA9B2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1" name="Text Box 25">
          <a:extLst>
            <a:ext uri="{FF2B5EF4-FFF2-40B4-BE49-F238E27FC236}">
              <a16:creationId xmlns:a16="http://schemas.microsoft.com/office/drawing/2014/main" id="{2E40EDBE-9B4A-4D87-88E5-9E4298F7F8A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2" name="Text Box 26">
          <a:extLst>
            <a:ext uri="{FF2B5EF4-FFF2-40B4-BE49-F238E27FC236}">
              <a16:creationId xmlns:a16="http://schemas.microsoft.com/office/drawing/2014/main" id="{9A77FDA0-4526-4B81-9E78-98B578E74C8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3" name="Text Box 27">
          <a:extLst>
            <a:ext uri="{FF2B5EF4-FFF2-40B4-BE49-F238E27FC236}">
              <a16:creationId xmlns:a16="http://schemas.microsoft.com/office/drawing/2014/main" id="{8744B0FE-2173-45E3-AF1E-B98358E82C9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4" name="Text Box 28">
          <a:extLst>
            <a:ext uri="{FF2B5EF4-FFF2-40B4-BE49-F238E27FC236}">
              <a16:creationId xmlns:a16="http://schemas.microsoft.com/office/drawing/2014/main" id="{7D6A4813-01E2-42E1-8D06-1BEED0046A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5" name="Text Box 29">
          <a:extLst>
            <a:ext uri="{FF2B5EF4-FFF2-40B4-BE49-F238E27FC236}">
              <a16:creationId xmlns:a16="http://schemas.microsoft.com/office/drawing/2014/main" id="{D93B2D92-CB5F-4458-AF69-5B3DFAAC406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6" name="Text Box 30">
          <a:extLst>
            <a:ext uri="{FF2B5EF4-FFF2-40B4-BE49-F238E27FC236}">
              <a16:creationId xmlns:a16="http://schemas.microsoft.com/office/drawing/2014/main" id="{11B48653-3F07-4BD5-84EF-84F240A0ED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7" name="Text Box 31">
          <a:extLst>
            <a:ext uri="{FF2B5EF4-FFF2-40B4-BE49-F238E27FC236}">
              <a16:creationId xmlns:a16="http://schemas.microsoft.com/office/drawing/2014/main" id="{E69680C5-D92E-42DF-A993-603A671DE2D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9C45578C-6C79-460F-89BA-763772C908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09" name="Text Box 33">
          <a:extLst>
            <a:ext uri="{FF2B5EF4-FFF2-40B4-BE49-F238E27FC236}">
              <a16:creationId xmlns:a16="http://schemas.microsoft.com/office/drawing/2014/main" id="{883ED095-853C-43FD-9D44-2846023FCC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10" name="Text Box 34">
          <a:extLst>
            <a:ext uri="{FF2B5EF4-FFF2-40B4-BE49-F238E27FC236}">
              <a16:creationId xmlns:a16="http://schemas.microsoft.com/office/drawing/2014/main" id="{E4503971-BF64-458C-8CC3-2DE159819D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B9CCC344-772C-47E8-BC4F-71DAC1F5575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12" name="Text Box 10">
          <a:extLst>
            <a:ext uri="{FF2B5EF4-FFF2-40B4-BE49-F238E27FC236}">
              <a16:creationId xmlns:a16="http://schemas.microsoft.com/office/drawing/2014/main" id="{8BD117AD-4FD8-40B7-9124-75A414612C1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72FFA04F-D18D-45C3-A7CC-232AFC68050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14" name="Text Box 11">
          <a:extLst>
            <a:ext uri="{FF2B5EF4-FFF2-40B4-BE49-F238E27FC236}">
              <a16:creationId xmlns:a16="http://schemas.microsoft.com/office/drawing/2014/main" id="{5F744DCB-DF25-4BC7-AAF3-70A7904E9AF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89A16987-2562-4135-ABA5-F7F48585E035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598A152A-96B9-48DD-AEF6-37D38F755EF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A01254C2-E98E-41A6-A284-889689A8E39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5C0ACF9E-5848-440C-8908-63236F603EC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19" name="Text Box 7">
          <a:extLst>
            <a:ext uri="{FF2B5EF4-FFF2-40B4-BE49-F238E27FC236}">
              <a16:creationId xmlns:a16="http://schemas.microsoft.com/office/drawing/2014/main" id="{9272A502-33CA-4F70-97F3-688564F5E72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20" name="Text Box 27">
          <a:extLst>
            <a:ext uri="{FF2B5EF4-FFF2-40B4-BE49-F238E27FC236}">
              <a16:creationId xmlns:a16="http://schemas.microsoft.com/office/drawing/2014/main" id="{9E284D1D-5DE2-467E-8EBA-FA90CC611E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821" name="Text Box 27">
          <a:extLst>
            <a:ext uri="{FF2B5EF4-FFF2-40B4-BE49-F238E27FC236}">
              <a16:creationId xmlns:a16="http://schemas.microsoft.com/office/drawing/2014/main" id="{770515EA-4926-4E03-A527-E954ABE6E5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2" name="Text Box 13">
          <a:extLst>
            <a:ext uri="{FF2B5EF4-FFF2-40B4-BE49-F238E27FC236}">
              <a16:creationId xmlns:a16="http://schemas.microsoft.com/office/drawing/2014/main" id="{0A4E3587-163C-47C8-9EEE-A988BA3DD1C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50B2655B-3C3C-45F2-BAA1-4FCB55EEDFD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4" name="Text Box 16">
          <a:extLst>
            <a:ext uri="{FF2B5EF4-FFF2-40B4-BE49-F238E27FC236}">
              <a16:creationId xmlns:a16="http://schemas.microsoft.com/office/drawing/2014/main" id="{5D7BA48E-F0D6-4D45-AD38-038DF4FB90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5" name="Text Box 19">
          <a:extLst>
            <a:ext uri="{FF2B5EF4-FFF2-40B4-BE49-F238E27FC236}">
              <a16:creationId xmlns:a16="http://schemas.microsoft.com/office/drawing/2014/main" id="{D7F65053-9313-4CF8-A50D-E8DD46ED90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6" name="Text Box 20">
          <a:extLst>
            <a:ext uri="{FF2B5EF4-FFF2-40B4-BE49-F238E27FC236}">
              <a16:creationId xmlns:a16="http://schemas.microsoft.com/office/drawing/2014/main" id="{BC9C90C1-5771-4347-8C39-66E3BF65028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7" name="Text Box 21">
          <a:extLst>
            <a:ext uri="{FF2B5EF4-FFF2-40B4-BE49-F238E27FC236}">
              <a16:creationId xmlns:a16="http://schemas.microsoft.com/office/drawing/2014/main" id="{0DA6641D-2D29-45D3-BE2A-8B78D1F443E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1828" name="Text Box 22">
          <a:extLst>
            <a:ext uri="{FF2B5EF4-FFF2-40B4-BE49-F238E27FC236}">
              <a16:creationId xmlns:a16="http://schemas.microsoft.com/office/drawing/2014/main" id="{A86F713B-C0FE-4F0A-A0CE-4FFE3263780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C409613F-92F0-415B-9FC7-0E823336BD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0" name="Text Box 25">
          <a:extLst>
            <a:ext uri="{FF2B5EF4-FFF2-40B4-BE49-F238E27FC236}">
              <a16:creationId xmlns:a16="http://schemas.microsoft.com/office/drawing/2014/main" id="{95A21CE2-E8B2-4D64-BECC-E78F07D5619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1" name="Text Box 26">
          <a:extLst>
            <a:ext uri="{FF2B5EF4-FFF2-40B4-BE49-F238E27FC236}">
              <a16:creationId xmlns:a16="http://schemas.microsoft.com/office/drawing/2014/main" id="{85C396E3-A1F2-4059-8AD1-C76DC61391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2" name="Text Box 27">
          <a:extLst>
            <a:ext uri="{FF2B5EF4-FFF2-40B4-BE49-F238E27FC236}">
              <a16:creationId xmlns:a16="http://schemas.microsoft.com/office/drawing/2014/main" id="{64050B1A-2F42-49B5-820B-C29FF69E883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3" name="Text Box 28">
          <a:extLst>
            <a:ext uri="{FF2B5EF4-FFF2-40B4-BE49-F238E27FC236}">
              <a16:creationId xmlns:a16="http://schemas.microsoft.com/office/drawing/2014/main" id="{A920CF77-0DEB-44D9-B77B-5AD099FF70B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4" name="Text Box 29">
          <a:extLst>
            <a:ext uri="{FF2B5EF4-FFF2-40B4-BE49-F238E27FC236}">
              <a16:creationId xmlns:a16="http://schemas.microsoft.com/office/drawing/2014/main" id="{9F86E627-4A96-401E-9267-6A96838288F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5" name="Text Box 30">
          <a:extLst>
            <a:ext uri="{FF2B5EF4-FFF2-40B4-BE49-F238E27FC236}">
              <a16:creationId xmlns:a16="http://schemas.microsoft.com/office/drawing/2014/main" id="{DF4C4961-1AA8-4F2B-9779-0A4AA84483E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6" name="Text Box 31">
          <a:extLst>
            <a:ext uri="{FF2B5EF4-FFF2-40B4-BE49-F238E27FC236}">
              <a16:creationId xmlns:a16="http://schemas.microsoft.com/office/drawing/2014/main" id="{163F35CC-732C-401A-A721-4759193091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AAFF94EA-7793-4A1A-BACC-B5964749F5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id="{8DC9C56A-B2E8-4BF2-AFB0-7726B18BA66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1839" name="Text Box 34">
          <a:extLst>
            <a:ext uri="{FF2B5EF4-FFF2-40B4-BE49-F238E27FC236}">
              <a16:creationId xmlns:a16="http://schemas.microsoft.com/office/drawing/2014/main" id="{8019CB41-F4DE-46F4-96C2-15DDB16BC2E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89FB5AC9-2AFE-4D7C-880A-33F8268B9B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41" name="Text Box 10">
          <a:extLst>
            <a:ext uri="{FF2B5EF4-FFF2-40B4-BE49-F238E27FC236}">
              <a16:creationId xmlns:a16="http://schemas.microsoft.com/office/drawing/2014/main" id="{7E4C7A41-0079-41D9-B254-2DE2C361F6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E74E587F-C95B-4E61-946D-F15FE20223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09231FCA-C1D5-4BAC-95F0-E1C9B45AA01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76292661-280E-46F1-9B1C-301EF34FF05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50073C3B-C9D4-46D9-A1FA-E59EB239CC5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42129C77-D095-4933-A5F9-1FC933633D6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55C15FE8-BEC7-480C-894B-297A15C5E228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FC38A064-1AAA-4011-8D11-51E4F54ACA46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7C0D1DBB-EF04-482A-875B-F50633CA015D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FF61B6E1-3529-4CAF-8277-31A104DDB27A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D3BA5FF7-7CAC-4FD1-952A-11AE47A98A3D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523875</xdr:colOff>
      <xdr:row>111</xdr:row>
      <xdr:rowOff>0</xdr:rowOff>
    </xdr:to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4890B9AB-4D5E-4736-8844-DF127F4410E8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0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6DA9CF87-AA98-4FB6-A7DB-6ADFB0A27DC1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7FCB4D0A-E59D-4FA3-B959-55A2618F0B32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85725</xdr:colOff>
      <xdr:row>111</xdr:row>
      <xdr:rowOff>0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22F75E99-5773-4328-A5B6-D36287957ED0}"/>
            </a:ext>
          </a:extLst>
        </xdr:cNvPr>
        <xdr:cNvSpPr txBox="1">
          <a:spLocks noChangeArrowheads="1"/>
        </xdr:cNvSpPr>
      </xdr:nvSpPr>
      <xdr:spPr bwMode="auto">
        <a:xfrm>
          <a:off x="2838450" y="21516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447675</xdr:colOff>
      <xdr:row>111</xdr:row>
      <xdr:rowOff>9525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CA789CC0-2359-4D98-A674-89B122227E96}"/>
            </a:ext>
          </a:extLst>
        </xdr:cNvPr>
        <xdr:cNvSpPr txBox="1">
          <a:spLocks noChangeArrowheads="1"/>
        </xdr:cNvSpPr>
      </xdr:nvSpPr>
      <xdr:spPr bwMode="auto">
        <a:xfrm>
          <a:off x="447675" y="21516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0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518FBB7D-21B8-4B45-8CDB-CE0F423913EA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0</xdr:rowOff>
    </xdr:to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94E4AD9C-5378-4734-A411-A23C47AA2F1E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0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B7EDF73F-AE2A-47BC-87DB-4143B007CF46}"/>
            </a:ext>
          </a:extLst>
        </xdr:cNvPr>
        <xdr:cNvSpPr txBox="1">
          <a:spLocks noChangeArrowheads="1"/>
        </xdr:cNvSpPr>
      </xdr:nvSpPr>
      <xdr:spPr bwMode="auto">
        <a:xfrm>
          <a:off x="438150" y="215169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993BBBF6-A2E8-40F9-B31C-D03765FEB4E6}"/>
            </a:ext>
          </a:extLst>
        </xdr:cNvPr>
        <xdr:cNvSpPr txBox="1">
          <a:spLocks noChangeArrowheads="1"/>
        </xdr:cNvSpPr>
      </xdr:nvSpPr>
      <xdr:spPr bwMode="auto">
        <a:xfrm>
          <a:off x="438150" y="26346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1861" name="Text Box 13">
          <a:extLst>
            <a:ext uri="{FF2B5EF4-FFF2-40B4-BE49-F238E27FC236}">
              <a16:creationId xmlns:a16="http://schemas.microsoft.com/office/drawing/2014/main" id="{C8FAE7A8-5D0D-481D-A74D-B3F513AECE54}"/>
            </a:ext>
          </a:extLst>
        </xdr:cNvPr>
        <xdr:cNvSpPr txBox="1">
          <a:spLocks noChangeArrowheads="1"/>
        </xdr:cNvSpPr>
      </xdr:nvSpPr>
      <xdr:spPr bwMode="auto">
        <a:xfrm>
          <a:off x="438150" y="26346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85725" cy="1936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DD50FF9C-4187-4BD3-9895-856ABC207D69}"/>
            </a:ext>
          </a:extLst>
        </xdr:cNvPr>
        <xdr:cNvSpPr txBox="1">
          <a:spLocks noChangeArrowheads="1"/>
        </xdr:cNvSpPr>
      </xdr:nvSpPr>
      <xdr:spPr bwMode="auto">
        <a:xfrm>
          <a:off x="2838450" y="263461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135</xdr:row>
      <xdr:rowOff>0</xdr:rowOff>
    </xdr:from>
    <xdr:ext cx="0" cy="20320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A28177C8-9971-4CCE-8068-5FC898A46F0A}"/>
            </a:ext>
          </a:extLst>
        </xdr:cNvPr>
        <xdr:cNvSpPr txBox="1">
          <a:spLocks noChangeArrowheads="1"/>
        </xdr:cNvSpPr>
      </xdr:nvSpPr>
      <xdr:spPr bwMode="auto">
        <a:xfrm>
          <a:off x="447675" y="263461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C77F0B35-7BE6-47C7-AA08-7C35D65D071F}"/>
            </a:ext>
          </a:extLst>
        </xdr:cNvPr>
        <xdr:cNvSpPr txBox="1">
          <a:spLocks noChangeArrowheads="1"/>
        </xdr:cNvSpPr>
      </xdr:nvSpPr>
      <xdr:spPr bwMode="auto">
        <a:xfrm>
          <a:off x="438150" y="26346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D745E7FE-65C4-48A8-B4D1-D68EC9D5AE76}"/>
            </a:ext>
          </a:extLst>
        </xdr:cNvPr>
        <xdr:cNvSpPr txBox="1">
          <a:spLocks noChangeArrowheads="1"/>
        </xdr:cNvSpPr>
      </xdr:nvSpPr>
      <xdr:spPr bwMode="auto">
        <a:xfrm>
          <a:off x="438150" y="26346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A14E91F6-D200-48DE-BF0F-0C149ED7BC30}"/>
            </a:ext>
          </a:extLst>
        </xdr:cNvPr>
        <xdr:cNvSpPr txBox="1">
          <a:spLocks noChangeArrowheads="1"/>
        </xdr:cNvSpPr>
      </xdr:nvSpPr>
      <xdr:spPr bwMode="auto">
        <a:xfrm>
          <a:off x="438150" y="263461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0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3EAA80E1-FECB-4151-A74B-37BA5E71FEAD}"/>
            </a:ext>
          </a:extLst>
        </xdr:cNvPr>
        <xdr:cNvSpPr txBox="1">
          <a:spLocks noChangeArrowheads="1"/>
        </xdr:cNvSpPr>
      </xdr:nvSpPr>
      <xdr:spPr bwMode="auto">
        <a:xfrm>
          <a:off x="447675" y="33042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0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D4519E38-5ACB-4A39-8D37-CD591DDDDC69}"/>
            </a:ext>
          </a:extLst>
        </xdr:cNvPr>
        <xdr:cNvSpPr txBox="1">
          <a:spLocks noChangeArrowheads="1"/>
        </xdr:cNvSpPr>
      </xdr:nvSpPr>
      <xdr:spPr bwMode="auto">
        <a:xfrm>
          <a:off x="447675" y="33042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170</xdr:row>
      <xdr:rowOff>0</xdr:rowOff>
    </xdr:from>
    <xdr:ext cx="0" cy="190500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6A95DE65-4C86-4333-8715-928B713D0505}"/>
            </a:ext>
          </a:extLst>
        </xdr:cNvPr>
        <xdr:cNvSpPr txBox="1">
          <a:spLocks noChangeArrowheads="1"/>
        </xdr:cNvSpPr>
      </xdr:nvSpPr>
      <xdr:spPr bwMode="auto">
        <a:xfrm>
          <a:off x="447675" y="34499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170</xdr:row>
      <xdr:rowOff>0</xdr:rowOff>
    </xdr:from>
    <xdr:ext cx="0" cy="190500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B2438970-F4AC-4460-B4DE-3B8BED36F1D8}"/>
            </a:ext>
          </a:extLst>
        </xdr:cNvPr>
        <xdr:cNvSpPr txBox="1">
          <a:spLocks noChangeArrowheads="1"/>
        </xdr:cNvSpPr>
      </xdr:nvSpPr>
      <xdr:spPr bwMode="auto">
        <a:xfrm>
          <a:off x="447675" y="34499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4E1A33FB-BC83-4219-AE73-FA2553453A8C}"/>
            </a:ext>
          </a:extLst>
        </xdr:cNvPr>
        <xdr:cNvSpPr txBox="1">
          <a:spLocks noChangeArrowheads="1"/>
        </xdr:cNvSpPr>
      </xdr:nvSpPr>
      <xdr:spPr bwMode="auto">
        <a:xfrm>
          <a:off x="447675" y="37842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92F4E7C4-89A4-4AFF-9EED-987C4F09E348}"/>
            </a:ext>
          </a:extLst>
        </xdr:cNvPr>
        <xdr:cNvSpPr txBox="1">
          <a:spLocks noChangeArrowheads="1"/>
        </xdr:cNvSpPr>
      </xdr:nvSpPr>
      <xdr:spPr bwMode="auto">
        <a:xfrm>
          <a:off x="447675" y="37842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B41070E7-9BD6-4323-BF96-8522DD47B662}"/>
            </a:ext>
          </a:extLst>
        </xdr:cNvPr>
        <xdr:cNvSpPr txBox="1">
          <a:spLocks noChangeArrowheads="1"/>
        </xdr:cNvSpPr>
      </xdr:nvSpPr>
      <xdr:spPr bwMode="auto">
        <a:xfrm>
          <a:off x="447675" y="39538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2684B75-4567-4A8B-904D-EEA2783E807F}"/>
            </a:ext>
          </a:extLst>
        </xdr:cNvPr>
        <xdr:cNvSpPr txBox="1">
          <a:spLocks noChangeArrowheads="1"/>
        </xdr:cNvSpPr>
      </xdr:nvSpPr>
      <xdr:spPr bwMode="auto">
        <a:xfrm>
          <a:off x="447675" y="39538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6CFF3743-03B0-4EF0-A46E-3714C24602D5}"/>
            </a:ext>
          </a:extLst>
        </xdr:cNvPr>
        <xdr:cNvSpPr txBox="1">
          <a:spLocks noChangeArrowheads="1"/>
        </xdr:cNvSpPr>
      </xdr:nvSpPr>
      <xdr:spPr bwMode="auto">
        <a:xfrm>
          <a:off x="447675" y="41852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203</xdr:row>
      <xdr:rowOff>0</xdr:rowOff>
    </xdr:from>
    <xdr:ext cx="0" cy="190500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2488C7A4-163D-4272-9109-AFAA8E4847DF}"/>
            </a:ext>
          </a:extLst>
        </xdr:cNvPr>
        <xdr:cNvSpPr txBox="1">
          <a:spLocks noChangeArrowheads="1"/>
        </xdr:cNvSpPr>
      </xdr:nvSpPr>
      <xdr:spPr bwMode="auto">
        <a:xfrm>
          <a:off x="447675" y="41852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EF7317A2-F6F6-410C-9694-C932C82C0907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4746B89F-72AF-4EBE-A2A0-61313555E0C9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81D18844-FEBC-4ACC-90E0-40CA563DA564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B18D7CBD-6836-4F3D-AACE-F2929632272B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B07AEA4F-04F1-4794-B3E5-769B22DE9583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4F126EF9-1756-4985-9EC0-C3B6B61E8BD2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8D2E8567-35CC-4FF1-92EB-B66FDE66E5BA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59C0AA75-3C0C-408E-AEE5-0A8153AF6791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3AF462E7-105B-444D-97AE-4DF982C56BE6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1B76C39E-4D35-4186-9A0B-E0FB5FC381F5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BA9DA6A4-2405-423D-B9BD-43F9F1849863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A0A7F3A7-031A-4BBF-AE51-C7A19224D849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A96AA40A-A1A8-4A61-BF25-83B512BEEE4D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8B96FAC1-3E4C-4C08-B68E-74F92EFEC2F3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982BEB40-A11E-4251-ACE3-B5F1C421328C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0</xdr:rowOff>
    </xdr:to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94F47635-ED0B-4533-8326-252B7F6CE108}"/>
            </a:ext>
          </a:extLst>
        </xdr:cNvPr>
        <xdr:cNvSpPr txBox="1">
          <a:spLocks noChangeArrowheads="1"/>
        </xdr:cNvSpPr>
      </xdr:nvSpPr>
      <xdr:spPr bwMode="auto">
        <a:xfrm>
          <a:off x="438150" y="4282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180975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7E719414-144B-4935-91BD-D44004920BA6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180975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9670BD17-31E1-4D26-87E7-D317C6B1A88B}"/>
            </a:ext>
          </a:extLst>
        </xdr:cNvPr>
        <xdr:cNvSpPr txBox="1">
          <a:spLocks noChangeArrowheads="1"/>
        </xdr:cNvSpPr>
      </xdr:nvSpPr>
      <xdr:spPr bwMode="auto">
        <a:xfrm>
          <a:off x="447675" y="16354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CF85EB64-A588-4025-A717-6E4C93D13E2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896" name="Text Box 11">
          <a:extLst>
            <a:ext uri="{FF2B5EF4-FFF2-40B4-BE49-F238E27FC236}">
              <a16:creationId xmlns:a16="http://schemas.microsoft.com/office/drawing/2014/main" id="{B4719AA1-1C21-4898-8DF3-8FEAC301E39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E0866202-3A99-4E6F-B6B2-4184135A3F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98" name="Text Box 13">
          <a:extLst>
            <a:ext uri="{FF2B5EF4-FFF2-40B4-BE49-F238E27FC236}">
              <a16:creationId xmlns:a16="http://schemas.microsoft.com/office/drawing/2014/main" id="{A88C6FF7-DE40-42A0-9B47-3A1037F43E1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899" name="Text Box 14">
          <a:extLst>
            <a:ext uri="{FF2B5EF4-FFF2-40B4-BE49-F238E27FC236}">
              <a16:creationId xmlns:a16="http://schemas.microsoft.com/office/drawing/2014/main" id="{3A1ABAEA-A3BB-4DF1-8321-38B6654A4F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B5C69100-3376-4151-996E-AA9F6FEEE8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01" name="Text Box 16">
          <a:extLst>
            <a:ext uri="{FF2B5EF4-FFF2-40B4-BE49-F238E27FC236}">
              <a16:creationId xmlns:a16="http://schemas.microsoft.com/office/drawing/2014/main" id="{7E74B404-2EA9-4075-B123-84BFE77182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D629F4EC-FF3F-4A1C-9D2B-47FFD12035F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03" name="Text Box 11">
          <a:extLst>
            <a:ext uri="{FF2B5EF4-FFF2-40B4-BE49-F238E27FC236}">
              <a16:creationId xmlns:a16="http://schemas.microsoft.com/office/drawing/2014/main" id="{A230BE49-AE37-4E8F-B9E2-074CC0D3DB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C05737A0-35C3-4603-B9A1-1F256783E7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C09F5270-9C7B-42BE-B443-6D80E05C6E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06" name="Text Box 13">
          <a:extLst>
            <a:ext uri="{FF2B5EF4-FFF2-40B4-BE49-F238E27FC236}">
              <a16:creationId xmlns:a16="http://schemas.microsoft.com/office/drawing/2014/main" id="{5FDA6E9C-312D-4EA0-9F11-1B0D881C89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5522F33E-D93B-42BD-A967-70F1DF598D1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2E4CF8D1-8036-4F72-9CCE-AFD93007167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09" name="Text Box 19">
          <a:extLst>
            <a:ext uri="{FF2B5EF4-FFF2-40B4-BE49-F238E27FC236}">
              <a16:creationId xmlns:a16="http://schemas.microsoft.com/office/drawing/2014/main" id="{CD9BE5F0-41FB-4F84-90D1-A2CE3E9979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CB6BCB14-08D8-40F9-9D9C-1330F091C95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1" name="Text Box 21">
          <a:extLst>
            <a:ext uri="{FF2B5EF4-FFF2-40B4-BE49-F238E27FC236}">
              <a16:creationId xmlns:a16="http://schemas.microsoft.com/office/drawing/2014/main" id="{48F6280B-E0F0-43A0-BBC8-3C8E2D22BD3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912" name="Text Box 22">
          <a:extLst>
            <a:ext uri="{FF2B5EF4-FFF2-40B4-BE49-F238E27FC236}">
              <a16:creationId xmlns:a16="http://schemas.microsoft.com/office/drawing/2014/main" id="{4A3126C4-B8DA-477D-AED2-6BF23B7F293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27343161-FE8E-4970-99DF-B074DE6A040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4" name="Text Box 24">
          <a:extLst>
            <a:ext uri="{FF2B5EF4-FFF2-40B4-BE49-F238E27FC236}">
              <a16:creationId xmlns:a16="http://schemas.microsoft.com/office/drawing/2014/main" id="{861FE6E3-A0A6-41F7-B828-C30BDEBB6EF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5" name="Text Box 25">
          <a:extLst>
            <a:ext uri="{FF2B5EF4-FFF2-40B4-BE49-F238E27FC236}">
              <a16:creationId xmlns:a16="http://schemas.microsoft.com/office/drawing/2014/main" id="{318A1604-282A-40BD-8ED1-16CA3237C99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6" name="Text Box 26">
          <a:extLst>
            <a:ext uri="{FF2B5EF4-FFF2-40B4-BE49-F238E27FC236}">
              <a16:creationId xmlns:a16="http://schemas.microsoft.com/office/drawing/2014/main" id="{24AE8CB2-72B2-49C5-863C-04258EDDB3C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19FBDC51-5185-49BA-8694-F3A59D0D50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8" name="Text Box 28">
          <a:extLst>
            <a:ext uri="{FF2B5EF4-FFF2-40B4-BE49-F238E27FC236}">
              <a16:creationId xmlns:a16="http://schemas.microsoft.com/office/drawing/2014/main" id="{FB6CF192-E9C9-458E-8575-1C3330C2BBE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19" name="Text Box 29">
          <a:extLst>
            <a:ext uri="{FF2B5EF4-FFF2-40B4-BE49-F238E27FC236}">
              <a16:creationId xmlns:a16="http://schemas.microsoft.com/office/drawing/2014/main" id="{7BE91611-A770-454E-9A6E-3646C905468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20" name="Text Box 30">
          <a:extLst>
            <a:ext uri="{FF2B5EF4-FFF2-40B4-BE49-F238E27FC236}">
              <a16:creationId xmlns:a16="http://schemas.microsoft.com/office/drawing/2014/main" id="{E3A64A82-8B58-41AE-BAED-30A26AFE354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21" name="Text Box 31">
          <a:extLst>
            <a:ext uri="{FF2B5EF4-FFF2-40B4-BE49-F238E27FC236}">
              <a16:creationId xmlns:a16="http://schemas.microsoft.com/office/drawing/2014/main" id="{57DAB547-9782-4035-80E0-B3AB733B906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22" name="Text Box 32">
          <a:extLst>
            <a:ext uri="{FF2B5EF4-FFF2-40B4-BE49-F238E27FC236}">
              <a16:creationId xmlns:a16="http://schemas.microsoft.com/office/drawing/2014/main" id="{EA22B453-2325-4C94-BF6B-D5DFC645200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23" name="Text Box 33">
          <a:extLst>
            <a:ext uri="{FF2B5EF4-FFF2-40B4-BE49-F238E27FC236}">
              <a16:creationId xmlns:a16="http://schemas.microsoft.com/office/drawing/2014/main" id="{D3C14B97-BD7E-416D-A2D2-4710359D15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24" name="Text Box 34">
          <a:extLst>
            <a:ext uri="{FF2B5EF4-FFF2-40B4-BE49-F238E27FC236}">
              <a16:creationId xmlns:a16="http://schemas.microsoft.com/office/drawing/2014/main" id="{C1F83A88-0FBA-45E6-99B4-9F800376415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5F6D8053-6B6E-468C-9663-DEF5AB1065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26" name="Text Box 10">
          <a:extLst>
            <a:ext uri="{FF2B5EF4-FFF2-40B4-BE49-F238E27FC236}">
              <a16:creationId xmlns:a16="http://schemas.microsoft.com/office/drawing/2014/main" id="{AC190BC2-9F79-4D75-B97E-4A5C5F9842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5AC3007E-06CF-4404-932D-1538A41909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28" name="Text Box 11">
          <a:extLst>
            <a:ext uri="{FF2B5EF4-FFF2-40B4-BE49-F238E27FC236}">
              <a16:creationId xmlns:a16="http://schemas.microsoft.com/office/drawing/2014/main" id="{C7923585-3840-4F12-88BE-5C50507C74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76B2D0E8-66B5-43AF-BB0F-ADE557E9C31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30" name="Text Box 16">
          <a:extLst>
            <a:ext uri="{FF2B5EF4-FFF2-40B4-BE49-F238E27FC236}">
              <a16:creationId xmlns:a16="http://schemas.microsoft.com/office/drawing/2014/main" id="{735FF6DB-876A-4E7C-B25F-54A01BC106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id="{56865E08-6B88-4AD7-B1DB-9E6AD8187AB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932" name="Text Box 7">
          <a:extLst>
            <a:ext uri="{FF2B5EF4-FFF2-40B4-BE49-F238E27FC236}">
              <a16:creationId xmlns:a16="http://schemas.microsoft.com/office/drawing/2014/main" id="{05381840-F9BF-4683-97A3-78AD71BCBFC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72B72707-BBDC-480E-9429-F94FB5AEFFD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1934" name="Text Box 7">
          <a:extLst>
            <a:ext uri="{FF2B5EF4-FFF2-40B4-BE49-F238E27FC236}">
              <a16:creationId xmlns:a16="http://schemas.microsoft.com/office/drawing/2014/main" id="{6A4ECE30-DBFC-495D-89D2-10CEE7E9D51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94DFC9B5-E3F6-48C7-AFB4-B3E10F84472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6" name="Text Box 13">
          <a:extLst>
            <a:ext uri="{FF2B5EF4-FFF2-40B4-BE49-F238E27FC236}">
              <a16:creationId xmlns:a16="http://schemas.microsoft.com/office/drawing/2014/main" id="{4F0A7894-F48E-4EC4-8CA1-513D3F009D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BE8B1998-C328-4735-959F-925B08410AB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id="{EA288FAE-B610-4E57-A012-D56FC973DA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39" name="Text Box 19">
          <a:extLst>
            <a:ext uri="{FF2B5EF4-FFF2-40B4-BE49-F238E27FC236}">
              <a16:creationId xmlns:a16="http://schemas.microsoft.com/office/drawing/2014/main" id="{A50DA2E2-4C0E-457B-B78F-0A02103690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0" name="Text Box 20">
          <a:extLst>
            <a:ext uri="{FF2B5EF4-FFF2-40B4-BE49-F238E27FC236}">
              <a16:creationId xmlns:a16="http://schemas.microsoft.com/office/drawing/2014/main" id="{393D23DB-26C9-48C0-94B9-9D37EDF026C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1" name="Text Box 21">
          <a:extLst>
            <a:ext uri="{FF2B5EF4-FFF2-40B4-BE49-F238E27FC236}">
              <a16:creationId xmlns:a16="http://schemas.microsoft.com/office/drawing/2014/main" id="{2A0E2303-0B66-417F-867C-CA0BF8A74A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942" name="Text Box 22">
          <a:extLst>
            <a:ext uri="{FF2B5EF4-FFF2-40B4-BE49-F238E27FC236}">
              <a16:creationId xmlns:a16="http://schemas.microsoft.com/office/drawing/2014/main" id="{5595B21B-6081-46B2-B06F-E4FC49DFB69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1943" name="Text Box 23">
          <a:extLst>
            <a:ext uri="{FF2B5EF4-FFF2-40B4-BE49-F238E27FC236}">
              <a16:creationId xmlns:a16="http://schemas.microsoft.com/office/drawing/2014/main" id="{6599530B-A19F-49F5-872C-363B4B6B108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4" name="Text Box 24">
          <a:extLst>
            <a:ext uri="{FF2B5EF4-FFF2-40B4-BE49-F238E27FC236}">
              <a16:creationId xmlns:a16="http://schemas.microsoft.com/office/drawing/2014/main" id="{0CDABC57-9EE2-410F-ADD5-E7F4F89C236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5" name="Text Box 25">
          <a:extLst>
            <a:ext uri="{FF2B5EF4-FFF2-40B4-BE49-F238E27FC236}">
              <a16:creationId xmlns:a16="http://schemas.microsoft.com/office/drawing/2014/main" id="{57910DE8-6CEC-41C2-AEFC-11A80E459A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6" name="Text Box 26">
          <a:extLst>
            <a:ext uri="{FF2B5EF4-FFF2-40B4-BE49-F238E27FC236}">
              <a16:creationId xmlns:a16="http://schemas.microsoft.com/office/drawing/2014/main" id="{4C1CE9BE-527B-459B-88D0-C64321CF654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7" name="Text Box 27">
          <a:extLst>
            <a:ext uri="{FF2B5EF4-FFF2-40B4-BE49-F238E27FC236}">
              <a16:creationId xmlns:a16="http://schemas.microsoft.com/office/drawing/2014/main" id="{167196EC-5C94-413D-8732-564785FA6DF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8" name="Text Box 28">
          <a:extLst>
            <a:ext uri="{FF2B5EF4-FFF2-40B4-BE49-F238E27FC236}">
              <a16:creationId xmlns:a16="http://schemas.microsoft.com/office/drawing/2014/main" id="{43E15A29-4475-49F2-A418-8D3D86CDB38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49" name="Text Box 29">
          <a:extLst>
            <a:ext uri="{FF2B5EF4-FFF2-40B4-BE49-F238E27FC236}">
              <a16:creationId xmlns:a16="http://schemas.microsoft.com/office/drawing/2014/main" id="{EABD843F-63FC-4A50-AE5E-BC44E0A996A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50" name="Text Box 30">
          <a:extLst>
            <a:ext uri="{FF2B5EF4-FFF2-40B4-BE49-F238E27FC236}">
              <a16:creationId xmlns:a16="http://schemas.microsoft.com/office/drawing/2014/main" id="{F2D72578-FCFD-4192-BC67-ADCD3D1E47D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51" name="Text Box 31">
          <a:extLst>
            <a:ext uri="{FF2B5EF4-FFF2-40B4-BE49-F238E27FC236}">
              <a16:creationId xmlns:a16="http://schemas.microsoft.com/office/drawing/2014/main" id="{5DAA3852-EC79-4588-BFF8-AACFA14CEAF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52" name="Text Box 32">
          <a:extLst>
            <a:ext uri="{FF2B5EF4-FFF2-40B4-BE49-F238E27FC236}">
              <a16:creationId xmlns:a16="http://schemas.microsoft.com/office/drawing/2014/main" id="{C42C87D0-A974-4AB0-9703-32DC6785E0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53" name="Text Box 33">
          <a:extLst>
            <a:ext uri="{FF2B5EF4-FFF2-40B4-BE49-F238E27FC236}">
              <a16:creationId xmlns:a16="http://schemas.microsoft.com/office/drawing/2014/main" id="{3BE675DF-A2C1-40B3-9B9E-12662B09E0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1954" name="Text Box 34">
          <a:extLst>
            <a:ext uri="{FF2B5EF4-FFF2-40B4-BE49-F238E27FC236}">
              <a16:creationId xmlns:a16="http://schemas.microsoft.com/office/drawing/2014/main" id="{C8D6EB8A-8F7B-4FEC-A674-93CD4C4B18E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AC1243EA-04C1-490B-910C-024B74E56D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6" name="Text Box 10">
          <a:extLst>
            <a:ext uri="{FF2B5EF4-FFF2-40B4-BE49-F238E27FC236}">
              <a16:creationId xmlns:a16="http://schemas.microsoft.com/office/drawing/2014/main" id="{CBE2747C-BE1E-48F7-BA8A-7ACF8BD13E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285A0C52-841C-410E-92ED-D273373AD99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8" name="Text Box 11">
          <a:extLst>
            <a:ext uri="{FF2B5EF4-FFF2-40B4-BE49-F238E27FC236}">
              <a16:creationId xmlns:a16="http://schemas.microsoft.com/office/drawing/2014/main" id="{7F8C780E-4674-4EDA-AEAD-6E5D25C03D5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D1226E10-07F9-4FDC-B748-A8BE75154C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id="{4FE17747-414F-4BA3-A429-648825EE2A3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id="{80B27671-417F-444B-9C30-3B35608C191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962" name="Text Box 7">
          <a:extLst>
            <a:ext uri="{FF2B5EF4-FFF2-40B4-BE49-F238E27FC236}">
              <a16:creationId xmlns:a16="http://schemas.microsoft.com/office/drawing/2014/main" id="{D05F7D59-C72C-4427-96F0-3C713D62A2E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id="{EF166764-1598-4434-B58D-D08DBA10279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1964" name="Text Box 7">
          <a:extLst>
            <a:ext uri="{FF2B5EF4-FFF2-40B4-BE49-F238E27FC236}">
              <a16:creationId xmlns:a16="http://schemas.microsoft.com/office/drawing/2014/main" id="{D0BABFF6-FC1D-4A3F-961B-760BD064FC2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D0D119A6-3259-48AF-A929-CB83AD03AF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966" name="Text Box 11">
          <a:extLst>
            <a:ext uri="{FF2B5EF4-FFF2-40B4-BE49-F238E27FC236}">
              <a16:creationId xmlns:a16="http://schemas.microsoft.com/office/drawing/2014/main" id="{40D4856B-6098-4576-84D4-DEB31FE00B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67" name="Text Box 12">
          <a:extLst>
            <a:ext uri="{FF2B5EF4-FFF2-40B4-BE49-F238E27FC236}">
              <a16:creationId xmlns:a16="http://schemas.microsoft.com/office/drawing/2014/main" id="{E4467C16-3E61-4443-970D-50325AD5B4B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68" name="Text Box 13">
          <a:extLst>
            <a:ext uri="{FF2B5EF4-FFF2-40B4-BE49-F238E27FC236}">
              <a16:creationId xmlns:a16="http://schemas.microsoft.com/office/drawing/2014/main" id="{7B6B56B8-394D-4116-932D-7AB3478D849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69" name="Text Box 14">
          <a:extLst>
            <a:ext uri="{FF2B5EF4-FFF2-40B4-BE49-F238E27FC236}">
              <a16:creationId xmlns:a16="http://schemas.microsoft.com/office/drawing/2014/main" id="{C0E55F04-DE96-42CC-BDBE-BB0B929F9CC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23B2EDC3-8022-446E-BD51-E3A765C6F6B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DA54DE9C-F67F-41CD-9B14-833A9FE4994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85D8E6BC-CADF-4AA3-A116-060948C79D8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3" name="Text Box 11">
          <a:extLst>
            <a:ext uri="{FF2B5EF4-FFF2-40B4-BE49-F238E27FC236}">
              <a16:creationId xmlns:a16="http://schemas.microsoft.com/office/drawing/2014/main" id="{E5FB5309-2737-41C1-8D74-362A757EED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3A54D2DB-856F-42C2-88BA-BA641B32A39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D3E45221-CEA5-436A-9082-1BB618CB5BD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76" name="Text Box 13">
          <a:extLst>
            <a:ext uri="{FF2B5EF4-FFF2-40B4-BE49-F238E27FC236}">
              <a16:creationId xmlns:a16="http://schemas.microsoft.com/office/drawing/2014/main" id="{0A98BAC1-B0D6-42B8-A63E-67974D49357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03B90B6C-A410-429D-A8FA-CF39EBD54E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78" name="Text Box 16">
          <a:extLst>
            <a:ext uri="{FF2B5EF4-FFF2-40B4-BE49-F238E27FC236}">
              <a16:creationId xmlns:a16="http://schemas.microsoft.com/office/drawing/2014/main" id="{8A5592B0-DB91-4073-B31D-3C53BCFF16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2C488A46-F589-47B1-8E50-3A51EEB979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6E835F0C-9A34-44EF-9F16-27A6AE4032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1BE6F069-3DA0-4256-906D-68A19840C5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FF30EC4A-8299-4521-92F6-64CEFAEA187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1983" name="Text Box 23">
          <a:extLst>
            <a:ext uri="{FF2B5EF4-FFF2-40B4-BE49-F238E27FC236}">
              <a16:creationId xmlns:a16="http://schemas.microsoft.com/office/drawing/2014/main" id="{72503E35-3416-472D-88BD-380B9C18AAF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4D4DBBCE-0443-4519-8EF5-1220B07D13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5" name="Text Box 25">
          <a:extLst>
            <a:ext uri="{FF2B5EF4-FFF2-40B4-BE49-F238E27FC236}">
              <a16:creationId xmlns:a16="http://schemas.microsoft.com/office/drawing/2014/main" id="{6587B041-5ADE-4B3E-B250-B9E7A5706F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6" name="Text Box 26">
          <a:extLst>
            <a:ext uri="{FF2B5EF4-FFF2-40B4-BE49-F238E27FC236}">
              <a16:creationId xmlns:a16="http://schemas.microsoft.com/office/drawing/2014/main" id="{CC3E03B9-DEFC-4E06-A57F-6A51DEB654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id="{52516373-86EE-4D7F-933B-A4056136165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8" name="Text Box 28">
          <a:extLst>
            <a:ext uri="{FF2B5EF4-FFF2-40B4-BE49-F238E27FC236}">
              <a16:creationId xmlns:a16="http://schemas.microsoft.com/office/drawing/2014/main" id="{D5ECF4BD-F08F-4CEC-84B8-6B38EEDDEE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89" name="Text Box 29">
          <a:extLst>
            <a:ext uri="{FF2B5EF4-FFF2-40B4-BE49-F238E27FC236}">
              <a16:creationId xmlns:a16="http://schemas.microsoft.com/office/drawing/2014/main" id="{769D5E5F-7F46-407A-91C3-C71446DE5D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90" name="Text Box 30">
          <a:extLst>
            <a:ext uri="{FF2B5EF4-FFF2-40B4-BE49-F238E27FC236}">
              <a16:creationId xmlns:a16="http://schemas.microsoft.com/office/drawing/2014/main" id="{27EB6504-B47F-42F8-916A-7F93F87FE5A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91" name="Text Box 31">
          <a:extLst>
            <a:ext uri="{FF2B5EF4-FFF2-40B4-BE49-F238E27FC236}">
              <a16:creationId xmlns:a16="http://schemas.microsoft.com/office/drawing/2014/main" id="{274230E6-7E7B-4118-9B06-C6CE4506F29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92" name="Text Box 32">
          <a:extLst>
            <a:ext uri="{FF2B5EF4-FFF2-40B4-BE49-F238E27FC236}">
              <a16:creationId xmlns:a16="http://schemas.microsoft.com/office/drawing/2014/main" id="{120EE637-8FA5-451E-A4E3-37CBA42E9F7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93" name="Text Box 33">
          <a:extLst>
            <a:ext uri="{FF2B5EF4-FFF2-40B4-BE49-F238E27FC236}">
              <a16:creationId xmlns:a16="http://schemas.microsoft.com/office/drawing/2014/main" id="{8AE82BC9-D364-47B5-A444-4F140245584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1994" name="Text Box 34">
          <a:extLst>
            <a:ext uri="{FF2B5EF4-FFF2-40B4-BE49-F238E27FC236}">
              <a16:creationId xmlns:a16="http://schemas.microsoft.com/office/drawing/2014/main" id="{41E1EDB1-8EED-4A7F-B649-C0FB23C40CD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7972DC81-E887-4897-943D-65DB582E751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96" name="Text Box 10">
          <a:extLst>
            <a:ext uri="{FF2B5EF4-FFF2-40B4-BE49-F238E27FC236}">
              <a16:creationId xmlns:a16="http://schemas.microsoft.com/office/drawing/2014/main" id="{4160AB20-3A65-4C5D-8A69-D6EAE75EF0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A15329DE-A7CF-453F-BB2E-412886C5864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98" name="Text Box 11">
          <a:extLst>
            <a:ext uri="{FF2B5EF4-FFF2-40B4-BE49-F238E27FC236}">
              <a16:creationId xmlns:a16="http://schemas.microsoft.com/office/drawing/2014/main" id="{84EAD601-3D36-4784-9352-D9E03657CB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78071216-C665-4E4F-A7A5-A396F32371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id="{E32529D4-E331-46FB-8FD8-647FBFF8CA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9D115C4A-CDE8-4FEB-921D-AB68E68395A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02" name="Text Box 7">
          <a:extLst>
            <a:ext uri="{FF2B5EF4-FFF2-40B4-BE49-F238E27FC236}">
              <a16:creationId xmlns:a16="http://schemas.microsoft.com/office/drawing/2014/main" id="{B00D6A90-BDD9-4B78-B902-C92CA1FCBAF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id="{6FAE9E4B-4D5C-4AC3-AE64-91440922FA0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04" name="Text Box 7">
          <a:extLst>
            <a:ext uri="{FF2B5EF4-FFF2-40B4-BE49-F238E27FC236}">
              <a16:creationId xmlns:a16="http://schemas.microsoft.com/office/drawing/2014/main" id="{4116A4A5-7A45-4FCA-88D3-1A671E5E3C3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A6121D9-3AB6-4F61-9814-A48D3B1907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6" name="Text Box 13">
          <a:extLst>
            <a:ext uri="{FF2B5EF4-FFF2-40B4-BE49-F238E27FC236}">
              <a16:creationId xmlns:a16="http://schemas.microsoft.com/office/drawing/2014/main" id="{39803F27-230A-470C-B104-A73124798A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787D1BA0-7035-40EE-B760-3D5CF48D392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8" name="Text Box 16">
          <a:extLst>
            <a:ext uri="{FF2B5EF4-FFF2-40B4-BE49-F238E27FC236}">
              <a16:creationId xmlns:a16="http://schemas.microsoft.com/office/drawing/2014/main" id="{D8C66A81-171A-41A4-AABB-E389AA84EE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09" name="Text Box 19">
          <a:extLst>
            <a:ext uri="{FF2B5EF4-FFF2-40B4-BE49-F238E27FC236}">
              <a16:creationId xmlns:a16="http://schemas.microsoft.com/office/drawing/2014/main" id="{02B7F282-7F11-4046-B6BD-FA54224A72B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0" name="Text Box 20">
          <a:extLst>
            <a:ext uri="{FF2B5EF4-FFF2-40B4-BE49-F238E27FC236}">
              <a16:creationId xmlns:a16="http://schemas.microsoft.com/office/drawing/2014/main" id="{8B386F8D-C88A-47D1-A872-11A735701F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1" name="Text Box 21">
          <a:extLst>
            <a:ext uri="{FF2B5EF4-FFF2-40B4-BE49-F238E27FC236}">
              <a16:creationId xmlns:a16="http://schemas.microsoft.com/office/drawing/2014/main" id="{BD01F5C4-7077-4449-A51D-DE9EBDAF1B2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012" name="Text Box 22">
          <a:extLst>
            <a:ext uri="{FF2B5EF4-FFF2-40B4-BE49-F238E27FC236}">
              <a16:creationId xmlns:a16="http://schemas.microsoft.com/office/drawing/2014/main" id="{17620233-E285-49C4-B060-CB3C745FBF9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6066DC8D-EEC7-4653-A384-2AAF28D59C0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4" name="Text Box 24">
          <a:extLst>
            <a:ext uri="{FF2B5EF4-FFF2-40B4-BE49-F238E27FC236}">
              <a16:creationId xmlns:a16="http://schemas.microsoft.com/office/drawing/2014/main" id="{8DD0D109-E95B-4A0B-BDFF-977C6A720C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5" name="Text Box 25">
          <a:extLst>
            <a:ext uri="{FF2B5EF4-FFF2-40B4-BE49-F238E27FC236}">
              <a16:creationId xmlns:a16="http://schemas.microsoft.com/office/drawing/2014/main" id="{CB66F461-CC3C-4DE9-AF16-54DAC2BEDD2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6" name="Text Box 26">
          <a:extLst>
            <a:ext uri="{FF2B5EF4-FFF2-40B4-BE49-F238E27FC236}">
              <a16:creationId xmlns:a16="http://schemas.microsoft.com/office/drawing/2014/main" id="{A2E3BEE1-A9EE-45C4-8E72-5FF0D7C6C7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7" name="Text Box 27">
          <a:extLst>
            <a:ext uri="{FF2B5EF4-FFF2-40B4-BE49-F238E27FC236}">
              <a16:creationId xmlns:a16="http://schemas.microsoft.com/office/drawing/2014/main" id="{DFC7BB11-4C27-4C5C-AFF1-34885FA000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8" name="Text Box 28">
          <a:extLst>
            <a:ext uri="{FF2B5EF4-FFF2-40B4-BE49-F238E27FC236}">
              <a16:creationId xmlns:a16="http://schemas.microsoft.com/office/drawing/2014/main" id="{7CDACF78-47A3-48FF-829D-567DBBE83B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19" name="Text Box 29">
          <a:extLst>
            <a:ext uri="{FF2B5EF4-FFF2-40B4-BE49-F238E27FC236}">
              <a16:creationId xmlns:a16="http://schemas.microsoft.com/office/drawing/2014/main" id="{FE8E2164-6B0C-4852-8077-03A058C7A3F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0" name="Text Box 30">
          <a:extLst>
            <a:ext uri="{FF2B5EF4-FFF2-40B4-BE49-F238E27FC236}">
              <a16:creationId xmlns:a16="http://schemas.microsoft.com/office/drawing/2014/main" id="{2C1AFCDB-641B-4D7E-9850-51C9ED11659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1" name="Text Box 31">
          <a:extLst>
            <a:ext uri="{FF2B5EF4-FFF2-40B4-BE49-F238E27FC236}">
              <a16:creationId xmlns:a16="http://schemas.microsoft.com/office/drawing/2014/main" id="{141DD28C-30CA-4957-8882-4BF78ACAE43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8411376E-0A76-4D36-A6B5-BB5376BD43D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3" name="Text Box 33">
          <a:extLst>
            <a:ext uri="{FF2B5EF4-FFF2-40B4-BE49-F238E27FC236}">
              <a16:creationId xmlns:a16="http://schemas.microsoft.com/office/drawing/2014/main" id="{8B7E33C2-9565-4538-9A51-143A598526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24" name="Text Box 34">
          <a:extLst>
            <a:ext uri="{FF2B5EF4-FFF2-40B4-BE49-F238E27FC236}">
              <a16:creationId xmlns:a16="http://schemas.microsoft.com/office/drawing/2014/main" id="{0EFC3DF9-F33E-4E0F-BE37-51899E93B12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11A5F817-3D21-4520-A8D9-45AE6E1FD83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9518591A-F212-4ABE-A5ED-634EF54C649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E11E4CED-A64C-404F-8120-A574F4DF50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28" name="Text Box 11">
          <a:extLst>
            <a:ext uri="{FF2B5EF4-FFF2-40B4-BE49-F238E27FC236}">
              <a16:creationId xmlns:a16="http://schemas.microsoft.com/office/drawing/2014/main" id="{CB23013C-9FDF-4307-A481-906141FC01A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416EF495-4379-46F3-AD83-AA188910B8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30" name="Text Box 16">
          <a:extLst>
            <a:ext uri="{FF2B5EF4-FFF2-40B4-BE49-F238E27FC236}">
              <a16:creationId xmlns:a16="http://schemas.microsoft.com/office/drawing/2014/main" id="{D9850EE5-1B0D-4970-80C5-98CBAAEA78D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F52CF1F5-8050-4E30-B8A1-EE1C48F7AFF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32" name="Text Box 7">
          <a:extLst>
            <a:ext uri="{FF2B5EF4-FFF2-40B4-BE49-F238E27FC236}">
              <a16:creationId xmlns:a16="http://schemas.microsoft.com/office/drawing/2014/main" id="{CD9023A9-D502-4C62-BA7B-60B4DDC9CB0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C02205A7-C7EA-4C19-9E0E-F2E9879CBE0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034" name="Text Box 7">
          <a:extLst>
            <a:ext uri="{FF2B5EF4-FFF2-40B4-BE49-F238E27FC236}">
              <a16:creationId xmlns:a16="http://schemas.microsoft.com/office/drawing/2014/main" id="{AAC2AC85-B39D-4404-B9A0-E1CB5278341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423DD43C-D693-4663-BEB3-7EB25093B06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036" name="Text Box 11">
          <a:extLst>
            <a:ext uri="{FF2B5EF4-FFF2-40B4-BE49-F238E27FC236}">
              <a16:creationId xmlns:a16="http://schemas.microsoft.com/office/drawing/2014/main" id="{7B7B548E-416F-4819-BD21-54A3477C8D0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37" name="Text Box 12">
          <a:extLst>
            <a:ext uri="{FF2B5EF4-FFF2-40B4-BE49-F238E27FC236}">
              <a16:creationId xmlns:a16="http://schemas.microsoft.com/office/drawing/2014/main" id="{DED8F0CC-7AA1-42E0-990F-5967CA8622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38" name="Text Box 13">
          <a:extLst>
            <a:ext uri="{FF2B5EF4-FFF2-40B4-BE49-F238E27FC236}">
              <a16:creationId xmlns:a16="http://schemas.microsoft.com/office/drawing/2014/main" id="{BA209154-4621-4B86-992F-15781B22C03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39" name="Text Box 14">
          <a:extLst>
            <a:ext uri="{FF2B5EF4-FFF2-40B4-BE49-F238E27FC236}">
              <a16:creationId xmlns:a16="http://schemas.microsoft.com/office/drawing/2014/main" id="{93250B49-6307-4178-9A56-EC39ADA2EB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60849E18-B3AC-4954-B44B-04048183E1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1" name="Text Box 16">
          <a:extLst>
            <a:ext uri="{FF2B5EF4-FFF2-40B4-BE49-F238E27FC236}">
              <a16:creationId xmlns:a16="http://schemas.microsoft.com/office/drawing/2014/main" id="{58CDF18E-4C95-4855-9465-312CC673AD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666359C6-8F30-4157-B5C9-DD0C0A9D58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3" name="Text Box 11">
          <a:extLst>
            <a:ext uri="{FF2B5EF4-FFF2-40B4-BE49-F238E27FC236}">
              <a16:creationId xmlns:a16="http://schemas.microsoft.com/office/drawing/2014/main" id="{CFA09132-BEAD-4271-A383-07B5D5A8C50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603DFDCB-425D-4223-BFCB-70711A5B7E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26C280DC-8A0D-4420-B097-32DA0D604A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FBBE7CB7-9EBC-4F08-9A46-6EF4EC13984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A058AC48-33B6-4CC5-9AE4-BCFA92E2B13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97DF23E7-7AB4-486D-A2A7-D7972ABB49B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49" name="Text Box 19">
          <a:extLst>
            <a:ext uri="{FF2B5EF4-FFF2-40B4-BE49-F238E27FC236}">
              <a16:creationId xmlns:a16="http://schemas.microsoft.com/office/drawing/2014/main" id="{82250A83-7DC1-4CF0-A957-C90CEDF838C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0" name="Text Box 20">
          <a:extLst>
            <a:ext uri="{FF2B5EF4-FFF2-40B4-BE49-F238E27FC236}">
              <a16:creationId xmlns:a16="http://schemas.microsoft.com/office/drawing/2014/main" id="{6769F16C-C2D5-49F0-91FE-1DDBE7F2139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1" name="Text Box 21">
          <a:extLst>
            <a:ext uri="{FF2B5EF4-FFF2-40B4-BE49-F238E27FC236}">
              <a16:creationId xmlns:a16="http://schemas.microsoft.com/office/drawing/2014/main" id="{641044D2-5DB1-4733-80A6-B6C51941923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052" name="Text Box 22">
          <a:extLst>
            <a:ext uri="{FF2B5EF4-FFF2-40B4-BE49-F238E27FC236}">
              <a16:creationId xmlns:a16="http://schemas.microsoft.com/office/drawing/2014/main" id="{8588AD20-C852-4872-9C29-0B73495C0A5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053" name="Text Box 23">
          <a:extLst>
            <a:ext uri="{FF2B5EF4-FFF2-40B4-BE49-F238E27FC236}">
              <a16:creationId xmlns:a16="http://schemas.microsoft.com/office/drawing/2014/main" id="{EB5AFDDB-66B7-4C21-BC66-F9CE703F4E2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4" name="Text Box 24">
          <a:extLst>
            <a:ext uri="{FF2B5EF4-FFF2-40B4-BE49-F238E27FC236}">
              <a16:creationId xmlns:a16="http://schemas.microsoft.com/office/drawing/2014/main" id="{D4EB19A1-F144-4F79-8AA3-319504F1D5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5" name="Text Box 25">
          <a:extLst>
            <a:ext uri="{FF2B5EF4-FFF2-40B4-BE49-F238E27FC236}">
              <a16:creationId xmlns:a16="http://schemas.microsoft.com/office/drawing/2014/main" id="{A0383FAF-347D-49EC-B69A-63ED9D1EC1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6" name="Text Box 26">
          <a:extLst>
            <a:ext uri="{FF2B5EF4-FFF2-40B4-BE49-F238E27FC236}">
              <a16:creationId xmlns:a16="http://schemas.microsoft.com/office/drawing/2014/main" id="{E7FD5E73-EC09-4918-BE47-C8DD491A09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7" name="Text Box 27">
          <a:extLst>
            <a:ext uri="{FF2B5EF4-FFF2-40B4-BE49-F238E27FC236}">
              <a16:creationId xmlns:a16="http://schemas.microsoft.com/office/drawing/2014/main" id="{2E20AE3E-7D38-4E7A-B74F-C3687A73776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91BDE875-4F2A-4D65-8CA1-B6E201726DD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59" name="Text Box 29">
          <a:extLst>
            <a:ext uri="{FF2B5EF4-FFF2-40B4-BE49-F238E27FC236}">
              <a16:creationId xmlns:a16="http://schemas.microsoft.com/office/drawing/2014/main" id="{E0105468-E37B-4011-BCC2-2C868630A5D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60" name="Text Box 30">
          <a:extLst>
            <a:ext uri="{FF2B5EF4-FFF2-40B4-BE49-F238E27FC236}">
              <a16:creationId xmlns:a16="http://schemas.microsoft.com/office/drawing/2014/main" id="{BA5508B0-25B4-4420-8A22-99DFEA26F67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61" name="Text Box 31">
          <a:extLst>
            <a:ext uri="{FF2B5EF4-FFF2-40B4-BE49-F238E27FC236}">
              <a16:creationId xmlns:a16="http://schemas.microsoft.com/office/drawing/2014/main" id="{E6CCD0F1-9032-45FC-8D30-EFBDD6A528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C6ED5B74-FF37-45D3-AEEE-85ADD8CF73E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63" name="Text Box 33">
          <a:extLst>
            <a:ext uri="{FF2B5EF4-FFF2-40B4-BE49-F238E27FC236}">
              <a16:creationId xmlns:a16="http://schemas.microsoft.com/office/drawing/2014/main" id="{0159B218-7CC6-49E1-A0F6-D88910B741A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0737A6C9-F473-4A12-AF51-61C3D94A89F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C168EF2B-147B-47F3-AC8E-8BD4799ED71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66" name="Text Box 10">
          <a:extLst>
            <a:ext uri="{FF2B5EF4-FFF2-40B4-BE49-F238E27FC236}">
              <a16:creationId xmlns:a16="http://schemas.microsoft.com/office/drawing/2014/main" id="{5C0504F0-B9BD-4336-AF8C-3269EDFA73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A12F5B02-FF0A-4140-9B5D-808E9806CB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68" name="Text Box 11">
          <a:extLst>
            <a:ext uri="{FF2B5EF4-FFF2-40B4-BE49-F238E27FC236}">
              <a16:creationId xmlns:a16="http://schemas.microsoft.com/office/drawing/2014/main" id="{82C6ADA9-D5AC-43A7-9771-483A9977A4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D3199599-CB76-49DF-9BCE-08429CA69AB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668FA362-D37F-4254-AEC0-FCBCBF5D0F0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6BB05E43-83F5-47E6-811B-9C1C0080842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72" name="Text Box 7">
          <a:extLst>
            <a:ext uri="{FF2B5EF4-FFF2-40B4-BE49-F238E27FC236}">
              <a16:creationId xmlns:a16="http://schemas.microsoft.com/office/drawing/2014/main" id="{F0E0826A-4FA9-4F0B-82ED-005BEF575A6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5A2CFFE1-BEC0-45CB-B2A0-24F41B21DF6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074" name="Text Box 7">
          <a:extLst>
            <a:ext uri="{FF2B5EF4-FFF2-40B4-BE49-F238E27FC236}">
              <a16:creationId xmlns:a16="http://schemas.microsoft.com/office/drawing/2014/main" id="{FAC91EE5-7CFB-4429-BDA0-135B2EDD228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511028D8-5DB9-4824-829E-081ADBA079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76" name="Text Box 13">
          <a:extLst>
            <a:ext uri="{FF2B5EF4-FFF2-40B4-BE49-F238E27FC236}">
              <a16:creationId xmlns:a16="http://schemas.microsoft.com/office/drawing/2014/main" id="{E2936483-5A26-43CD-B2BD-30AAB89B6E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6CD488DE-ADE4-496A-A249-AE0B2B9F89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78" name="Text Box 16">
          <a:extLst>
            <a:ext uri="{FF2B5EF4-FFF2-40B4-BE49-F238E27FC236}">
              <a16:creationId xmlns:a16="http://schemas.microsoft.com/office/drawing/2014/main" id="{19AA7179-E5FE-4E7B-B21E-330187A2156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79" name="Text Box 19">
          <a:extLst>
            <a:ext uri="{FF2B5EF4-FFF2-40B4-BE49-F238E27FC236}">
              <a16:creationId xmlns:a16="http://schemas.microsoft.com/office/drawing/2014/main" id="{BB126899-4299-4F86-A1E9-D8D3098A5E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0" name="Text Box 20">
          <a:extLst>
            <a:ext uri="{FF2B5EF4-FFF2-40B4-BE49-F238E27FC236}">
              <a16:creationId xmlns:a16="http://schemas.microsoft.com/office/drawing/2014/main" id="{50AD8E92-B405-4C40-83B0-0B01A9EC32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1" name="Text Box 21">
          <a:extLst>
            <a:ext uri="{FF2B5EF4-FFF2-40B4-BE49-F238E27FC236}">
              <a16:creationId xmlns:a16="http://schemas.microsoft.com/office/drawing/2014/main" id="{1C476393-A056-4B12-BE12-3D32B471388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082" name="Text Box 22">
          <a:extLst>
            <a:ext uri="{FF2B5EF4-FFF2-40B4-BE49-F238E27FC236}">
              <a16:creationId xmlns:a16="http://schemas.microsoft.com/office/drawing/2014/main" id="{EC0E72CC-43EF-474F-9192-CCC3856364F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083" name="Text Box 23">
          <a:extLst>
            <a:ext uri="{FF2B5EF4-FFF2-40B4-BE49-F238E27FC236}">
              <a16:creationId xmlns:a16="http://schemas.microsoft.com/office/drawing/2014/main" id="{CC05D542-B05C-4AC4-A835-9099E129D65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4" name="Text Box 24">
          <a:extLst>
            <a:ext uri="{FF2B5EF4-FFF2-40B4-BE49-F238E27FC236}">
              <a16:creationId xmlns:a16="http://schemas.microsoft.com/office/drawing/2014/main" id="{E8AFA64D-61D2-4212-8E71-4C0D9A2CBB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5" name="Text Box 25">
          <a:extLst>
            <a:ext uri="{FF2B5EF4-FFF2-40B4-BE49-F238E27FC236}">
              <a16:creationId xmlns:a16="http://schemas.microsoft.com/office/drawing/2014/main" id="{AF7764B4-2DDB-4CEE-B49E-9AD4791DD9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6" name="Text Box 26">
          <a:extLst>
            <a:ext uri="{FF2B5EF4-FFF2-40B4-BE49-F238E27FC236}">
              <a16:creationId xmlns:a16="http://schemas.microsoft.com/office/drawing/2014/main" id="{DA72E208-889A-4A4E-8F02-0198B3812F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7" name="Text Box 27">
          <a:extLst>
            <a:ext uri="{FF2B5EF4-FFF2-40B4-BE49-F238E27FC236}">
              <a16:creationId xmlns:a16="http://schemas.microsoft.com/office/drawing/2014/main" id="{B818EA96-8AA5-4E6F-9670-CD07DEFC512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8" name="Text Box 28">
          <a:extLst>
            <a:ext uri="{FF2B5EF4-FFF2-40B4-BE49-F238E27FC236}">
              <a16:creationId xmlns:a16="http://schemas.microsoft.com/office/drawing/2014/main" id="{A6E1C7B4-D122-4ECB-A7E6-3EF7D8797E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89" name="Text Box 29">
          <a:extLst>
            <a:ext uri="{FF2B5EF4-FFF2-40B4-BE49-F238E27FC236}">
              <a16:creationId xmlns:a16="http://schemas.microsoft.com/office/drawing/2014/main" id="{6256CE81-AB7F-47D3-BDDB-5B511CED504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0" name="Text Box 30">
          <a:extLst>
            <a:ext uri="{FF2B5EF4-FFF2-40B4-BE49-F238E27FC236}">
              <a16:creationId xmlns:a16="http://schemas.microsoft.com/office/drawing/2014/main" id="{69FAA9D9-8AEA-46E4-A56A-EFBC43A6FF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1" name="Text Box 31">
          <a:extLst>
            <a:ext uri="{FF2B5EF4-FFF2-40B4-BE49-F238E27FC236}">
              <a16:creationId xmlns:a16="http://schemas.microsoft.com/office/drawing/2014/main" id="{5FDB3B90-098A-4742-8874-76BCD59406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2" name="Text Box 32">
          <a:extLst>
            <a:ext uri="{FF2B5EF4-FFF2-40B4-BE49-F238E27FC236}">
              <a16:creationId xmlns:a16="http://schemas.microsoft.com/office/drawing/2014/main" id="{EB63622C-2CBE-4590-ADA4-5BEAB61334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3" name="Text Box 33">
          <a:extLst>
            <a:ext uri="{FF2B5EF4-FFF2-40B4-BE49-F238E27FC236}">
              <a16:creationId xmlns:a16="http://schemas.microsoft.com/office/drawing/2014/main" id="{B853AA8D-E0A9-4B11-8056-5E01B2A22D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094" name="Text Box 34">
          <a:extLst>
            <a:ext uri="{FF2B5EF4-FFF2-40B4-BE49-F238E27FC236}">
              <a16:creationId xmlns:a16="http://schemas.microsoft.com/office/drawing/2014/main" id="{02D23E1B-5424-4A05-882C-ED62610D61F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DBBAEB26-B6E9-4627-B031-AC504904D3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96" name="Text Box 10">
          <a:extLst>
            <a:ext uri="{FF2B5EF4-FFF2-40B4-BE49-F238E27FC236}">
              <a16:creationId xmlns:a16="http://schemas.microsoft.com/office/drawing/2014/main" id="{41F3B6A1-0C3C-4D2A-9766-CD9E15506B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85E2EDAF-53E5-4D16-8A9E-FFADCBA16E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98" name="Text Box 11">
          <a:extLst>
            <a:ext uri="{FF2B5EF4-FFF2-40B4-BE49-F238E27FC236}">
              <a16:creationId xmlns:a16="http://schemas.microsoft.com/office/drawing/2014/main" id="{51234117-A9FE-4E47-AAFE-E17DB0FE42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4AACEFA1-969B-4C01-B3A3-58CFE6339D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0F9C2BEF-96E4-4D40-8C8E-CBF61CF67F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id="{9B6A7C6F-CA54-4ECA-A802-54438C8110A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02" name="Text Box 7">
          <a:extLst>
            <a:ext uri="{FF2B5EF4-FFF2-40B4-BE49-F238E27FC236}">
              <a16:creationId xmlns:a16="http://schemas.microsoft.com/office/drawing/2014/main" id="{ADDBFC4B-3F54-4C95-B1D4-61831758E56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513F26ED-1FEF-4C08-849C-A81D65C1DEA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04" name="Text Box 7">
          <a:extLst>
            <a:ext uri="{FF2B5EF4-FFF2-40B4-BE49-F238E27FC236}">
              <a16:creationId xmlns:a16="http://schemas.microsoft.com/office/drawing/2014/main" id="{92733737-933D-467C-887E-EF09BF8453F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3510B489-3622-4D43-A157-0DE17FC9AC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06" name="Text Box 11">
          <a:extLst>
            <a:ext uri="{FF2B5EF4-FFF2-40B4-BE49-F238E27FC236}">
              <a16:creationId xmlns:a16="http://schemas.microsoft.com/office/drawing/2014/main" id="{B7141E6B-93A5-4834-BBDB-7CB21B8626C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07" name="Text Box 12">
          <a:extLst>
            <a:ext uri="{FF2B5EF4-FFF2-40B4-BE49-F238E27FC236}">
              <a16:creationId xmlns:a16="http://schemas.microsoft.com/office/drawing/2014/main" id="{15E6EE15-0694-4CCB-BCD5-5043C8A198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08" name="Text Box 13">
          <a:extLst>
            <a:ext uri="{FF2B5EF4-FFF2-40B4-BE49-F238E27FC236}">
              <a16:creationId xmlns:a16="http://schemas.microsoft.com/office/drawing/2014/main" id="{B24BBFCA-CC5A-4642-9EFB-6544424B590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09" name="Text Box 14">
          <a:extLst>
            <a:ext uri="{FF2B5EF4-FFF2-40B4-BE49-F238E27FC236}">
              <a16:creationId xmlns:a16="http://schemas.microsoft.com/office/drawing/2014/main" id="{1B8C0C91-6942-439A-8AB7-1665F69312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3DCB1EC4-9125-4258-ACDA-305571D627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11" name="Text Box 16">
          <a:extLst>
            <a:ext uri="{FF2B5EF4-FFF2-40B4-BE49-F238E27FC236}">
              <a16:creationId xmlns:a16="http://schemas.microsoft.com/office/drawing/2014/main" id="{A82D3CE1-8715-428D-B6C8-171627583B0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883C5F2C-881B-4990-A661-D74DC3815A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13" name="Text Box 11">
          <a:extLst>
            <a:ext uri="{FF2B5EF4-FFF2-40B4-BE49-F238E27FC236}">
              <a16:creationId xmlns:a16="http://schemas.microsoft.com/office/drawing/2014/main" id="{09BAF476-3DD5-4C7A-B98B-DE4BBE2C8F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E67432AA-A3D3-43C2-B307-30C420369D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3D61DA2C-7650-430B-9E60-5676E35221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16" name="Text Box 13">
          <a:extLst>
            <a:ext uri="{FF2B5EF4-FFF2-40B4-BE49-F238E27FC236}">
              <a16:creationId xmlns:a16="http://schemas.microsoft.com/office/drawing/2014/main" id="{8F57790B-5FF8-49DA-AECC-C586C31851A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FE9782A9-8AEB-41A1-BCFD-B7956F8751A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18" name="Text Box 16">
          <a:extLst>
            <a:ext uri="{FF2B5EF4-FFF2-40B4-BE49-F238E27FC236}">
              <a16:creationId xmlns:a16="http://schemas.microsoft.com/office/drawing/2014/main" id="{4BFE426F-E350-4C4B-A502-2CE53A27420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19" name="Text Box 19">
          <a:extLst>
            <a:ext uri="{FF2B5EF4-FFF2-40B4-BE49-F238E27FC236}">
              <a16:creationId xmlns:a16="http://schemas.microsoft.com/office/drawing/2014/main" id="{54CCBB07-0703-4D88-8B7A-D9C6D730228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0" name="Text Box 20">
          <a:extLst>
            <a:ext uri="{FF2B5EF4-FFF2-40B4-BE49-F238E27FC236}">
              <a16:creationId xmlns:a16="http://schemas.microsoft.com/office/drawing/2014/main" id="{A0A4FEDF-4D3A-47C1-9935-8B8434B4774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1" name="Text Box 21">
          <a:extLst>
            <a:ext uri="{FF2B5EF4-FFF2-40B4-BE49-F238E27FC236}">
              <a16:creationId xmlns:a16="http://schemas.microsoft.com/office/drawing/2014/main" id="{4F4C720E-4A43-4AE6-ABF9-EE8CCE24EE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22" name="Text Box 22">
          <a:extLst>
            <a:ext uri="{FF2B5EF4-FFF2-40B4-BE49-F238E27FC236}">
              <a16:creationId xmlns:a16="http://schemas.microsoft.com/office/drawing/2014/main" id="{7BF5C179-C764-419E-902B-9F646967608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23" name="Text Box 23">
          <a:extLst>
            <a:ext uri="{FF2B5EF4-FFF2-40B4-BE49-F238E27FC236}">
              <a16:creationId xmlns:a16="http://schemas.microsoft.com/office/drawing/2014/main" id="{1A906B99-9336-4453-9D3A-0FFAD2EB502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4" name="Text Box 24">
          <a:extLst>
            <a:ext uri="{FF2B5EF4-FFF2-40B4-BE49-F238E27FC236}">
              <a16:creationId xmlns:a16="http://schemas.microsoft.com/office/drawing/2014/main" id="{8271A24D-A39D-4F14-BC8E-2D0894FB5B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5" name="Text Box 25">
          <a:extLst>
            <a:ext uri="{FF2B5EF4-FFF2-40B4-BE49-F238E27FC236}">
              <a16:creationId xmlns:a16="http://schemas.microsoft.com/office/drawing/2014/main" id="{B56304E5-023C-4DFD-AAE1-86AA6E32086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6" name="Text Box 26">
          <a:extLst>
            <a:ext uri="{FF2B5EF4-FFF2-40B4-BE49-F238E27FC236}">
              <a16:creationId xmlns:a16="http://schemas.microsoft.com/office/drawing/2014/main" id="{EE6CD2B7-2DF5-48DC-8F00-26AF4EE077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7" name="Text Box 27">
          <a:extLst>
            <a:ext uri="{FF2B5EF4-FFF2-40B4-BE49-F238E27FC236}">
              <a16:creationId xmlns:a16="http://schemas.microsoft.com/office/drawing/2014/main" id="{EDAC09B2-A493-48BD-9F8E-20B53CE6FC3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8" name="Text Box 28">
          <a:extLst>
            <a:ext uri="{FF2B5EF4-FFF2-40B4-BE49-F238E27FC236}">
              <a16:creationId xmlns:a16="http://schemas.microsoft.com/office/drawing/2014/main" id="{B01BD4AF-FDA8-49F1-89C4-A2D7ADC8DE1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29" name="Text Box 29">
          <a:extLst>
            <a:ext uri="{FF2B5EF4-FFF2-40B4-BE49-F238E27FC236}">
              <a16:creationId xmlns:a16="http://schemas.microsoft.com/office/drawing/2014/main" id="{8E0C0D9B-473D-4F3C-9EB4-5A2E1DD3F4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30" name="Text Box 30">
          <a:extLst>
            <a:ext uri="{FF2B5EF4-FFF2-40B4-BE49-F238E27FC236}">
              <a16:creationId xmlns:a16="http://schemas.microsoft.com/office/drawing/2014/main" id="{FEA05767-3A4D-4281-BBDA-50E6BB2E7F4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31" name="Text Box 31">
          <a:extLst>
            <a:ext uri="{FF2B5EF4-FFF2-40B4-BE49-F238E27FC236}">
              <a16:creationId xmlns:a16="http://schemas.microsoft.com/office/drawing/2014/main" id="{E4105446-30CA-4391-BF72-5828129E12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32" name="Text Box 32">
          <a:extLst>
            <a:ext uri="{FF2B5EF4-FFF2-40B4-BE49-F238E27FC236}">
              <a16:creationId xmlns:a16="http://schemas.microsoft.com/office/drawing/2014/main" id="{0558A4CB-D62C-424E-A78E-D325A8ECC1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33" name="Text Box 33">
          <a:extLst>
            <a:ext uri="{FF2B5EF4-FFF2-40B4-BE49-F238E27FC236}">
              <a16:creationId xmlns:a16="http://schemas.microsoft.com/office/drawing/2014/main" id="{05B697C9-8BC3-4970-81CC-9FF6DE139A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34" name="Text Box 34">
          <a:extLst>
            <a:ext uri="{FF2B5EF4-FFF2-40B4-BE49-F238E27FC236}">
              <a16:creationId xmlns:a16="http://schemas.microsoft.com/office/drawing/2014/main" id="{FC19A863-5B1E-49E1-B160-D2BC8A541E3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DE8AA501-2B4E-45C5-B5A0-5465DF6234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36" name="Text Box 10">
          <a:extLst>
            <a:ext uri="{FF2B5EF4-FFF2-40B4-BE49-F238E27FC236}">
              <a16:creationId xmlns:a16="http://schemas.microsoft.com/office/drawing/2014/main" id="{61A358BE-45E0-40AE-8836-F5A970A4D6D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E1AB470-E347-4291-B527-DAB07F3061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38" name="Text Box 11">
          <a:extLst>
            <a:ext uri="{FF2B5EF4-FFF2-40B4-BE49-F238E27FC236}">
              <a16:creationId xmlns:a16="http://schemas.microsoft.com/office/drawing/2014/main" id="{42136DFD-766B-4A8B-A5A7-DA63F4AD999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069EA1FB-22C9-4E7A-B0E4-845441B3B8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700F063E-53C7-443B-8754-A92D25F58A0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F303416E-F7C5-4A14-B1F0-3F34BDB9271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DF8AE38B-CB9A-4F4C-86A7-B49B2316CE8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16D1C4B0-97E0-4D3A-92B3-1ACD514B4C0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756BDBD5-C868-48DC-926D-41ECAB334BC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1C96BC8D-D345-4614-848F-FE8CD07227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46" name="Text Box 13">
          <a:extLst>
            <a:ext uri="{FF2B5EF4-FFF2-40B4-BE49-F238E27FC236}">
              <a16:creationId xmlns:a16="http://schemas.microsoft.com/office/drawing/2014/main" id="{754CBD62-4CED-4CD5-B3B3-9279DA033B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BC30FB81-0819-47A7-94C4-20BDA2FCBAD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48" name="Text Box 16">
          <a:extLst>
            <a:ext uri="{FF2B5EF4-FFF2-40B4-BE49-F238E27FC236}">
              <a16:creationId xmlns:a16="http://schemas.microsoft.com/office/drawing/2014/main" id="{0B6A5751-5067-403A-BC51-A73AC6BBEBA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331BD1E4-222C-49D1-94D7-565F5EC884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0" name="Text Box 20">
          <a:extLst>
            <a:ext uri="{FF2B5EF4-FFF2-40B4-BE49-F238E27FC236}">
              <a16:creationId xmlns:a16="http://schemas.microsoft.com/office/drawing/2014/main" id="{C7CC2810-8393-4068-AA32-BFED99C2954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1" name="Text Box 21">
          <a:extLst>
            <a:ext uri="{FF2B5EF4-FFF2-40B4-BE49-F238E27FC236}">
              <a16:creationId xmlns:a16="http://schemas.microsoft.com/office/drawing/2014/main" id="{2656BAF5-5FAC-47B1-A9E1-758D609CA6C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152" name="Text Box 22">
          <a:extLst>
            <a:ext uri="{FF2B5EF4-FFF2-40B4-BE49-F238E27FC236}">
              <a16:creationId xmlns:a16="http://schemas.microsoft.com/office/drawing/2014/main" id="{FCF088D8-C123-4322-A3F7-9AB5EB95129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153" name="Text Box 23">
          <a:extLst>
            <a:ext uri="{FF2B5EF4-FFF2-40B4-BE49-F238E27FC236}">
              <a16:creationId xmlns:a16="http://schemas.microsoft.com/office/drawing/2014/main" id="{4276D457-44F7-444C-958B-B6FBAB4CAA8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4" name="Text Box 24">
          <a:extLst>
            <a:ext uri="{FF2B5EF4-FFF2-40B4-BE49-F238E27FC236}">
              <a16:creationId xmlns:a16="http://schemas.microsoft.com/office/drawing/2014/main" id="{F2FDB8E5-E6F9-4E84-8F76-4EE0EEE081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5" name="Text Box 25">
          <a:extLst>
            <a:ext uri="{FF2B5EF4-FFF2-40B4-BE49-F238E27FC236}">
              <a16:creationId xmlns:a16="http://schemas.microsoft.com/office/drawing/2014/main" id="{3EB1F03A-3C12-4D05-B800-F410CD314FF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6" name="Text Box 26">
          <a:extLst>
            <a:ext uri="{FF2B5EF4-FFF2-40B4-BE49-F238E27FC236}">
              <a16:creationId xmlns:a16="http://schemas.microsoft.com/office/drawing/2014/main" id="{06117054-287A-485B-9569-622712FD95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7" name="Text Box 27">
          <a:extLst>
            <a:ext uri="{FF2B5EF4-FFF2-40B4-BE49-F238E27FC236}">
              <a16:creationId xmlns:a16="http://schemas.microsoft.com/office/drawing/2014/main" id="{1CD329C5-75C4-4302-9475-E1C25E4FC72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8" name="Text Box 28">
          <a:extLst>
            <a:ext uri="{FF2B5EF4-FFF2-40B4-BE49-F238E27FC236}">
              <a16:creationId xmlns:a16="http://schemas.microsoft.com/office/drawing/2014/main" id="{1BB5DA8D-C847-4062-B4D3-EC5A019218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59" name="Text Box 29">
          <a:extLst>
            <a:ext uri="{FF2B5EF4-FFF2-40B4-BE49-F238E27FC236}">
              <a16:creationId xmlns:a16="http://schemas.microsoft.com/office/drawing/2014/main" id="{14E36E7F-2E69-43BF-887F-6995F67AB1C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60" name="Text Box 30">
          <a:extLst>
            <a:ext uri="{FF2B5EF4-FFF2-40B4-BE49-F238E27FC236}">
              <a16:creationId xmlns:a16="http://schemas.microsoft.com/office/drawing/2014/main" id="{D6869A6A-F5D9-4B71-B932-3B77A670F1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61" name="Text Box 31">
          <a:extLst>
            <a:ext uri="{FF2B5EF4-FFF2-40B4-BE49-F238E27FC236}">
              <a16:creationId xmlns:a16="http://schemas.microsoft.com/office/drawing/2014/main" id="{851328F8-D2BC-44AE-8482-BF9A9E3E6EF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43F65CF3-F027-4DA5-B141-BFEAAE9516F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63" name="Text Box 33">
          <a:extLst>
            <a:ext uri="{FF2B5EF4-FFF2-40B4-BE49-F238E27FC236}">
              <a16:creationId xmlns:a16="http://schemas.microsoft.com/office/drawing/2014/main" id="{E6E2B64E-A25A-4F85-A249-76DE909139D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164" name="Text Box 34">
          <a:extLst>
            <a:ext uri="{FF2B5EF4-FFF2-40B4-BE49-F238E27FC236}">
              <a16:creationId xmlns:a16="http://schemas.microsoft.com/office/drawing/2014/main" id="{08B524E1-3828-4CC5-814D-D5CCF41508E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148928AD-2108-4C08-B22E-D4EDFC7DE73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E6E348D0-FD6B-43C3-8DFA-E744C778F7F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4FFA01B-E6C9-4C15-ABF1-CA5DDE0DC75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68" name="Text Box 11">
          <a:extLst>
            <a:ext uri="{FF2B5EF4-FFF2-40B4-BE49-F238E27FC236}">
              <a16:creationId xmlns:a16="http://schemas.microsoft.com/office/drawing/2014/main" id="{1EAFFEF7-53D7-4AB5-B2E9-216243988E3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3AA38AF5-B025-42D3-A59B-C58C1FBA160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170" name="Text Box 16">
          <a:extLst>
            <a:ext uri="{FF2B5EF4-FFF2-40B4-BE49-F238E27FC236}">
              <a16:creationId xmlns:a16="http://schemas.microsoft.com/office/drawing/2014/main" id="{33B397FD-FF0F-4453-BDA3-B4D203E53D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E9AF5582-7564-449A-9A6C-093EE3E6CA8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72" name="Text Box 7">
          <a:extLst>
            <a:ext uri="{FF2B5EF4-FFF2-40B4-BE49-F238E27FC236}">
              <a16:creationId xmlns:a16="http://schemas.microsoft.com/office/drawing/2014/main" id="{96470B76-B624-47A1-8888-C0A80B4217C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C882FD0E-5A5E-4F0A-88C0-ACF4F27ED5D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174" name="Text Box 7">
          <a:extLst>
            <a:ext uri="{FF2B5EF4-FFF2-40B4-BE49-F238E27FC236}">
              <a16:creationId xmlns:a16="http://schemas.microsoft.com/office/drawing/2014/main" id="{D165C8DE-8E38-4033-A46E-68DD8144E37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D1F0FF31-576D-4EAD-BC69-80DA15ABDD6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76" name="Text Box 11">
          <a:extLst>
            <a:ext uri="{FF2B5EF4-FFF2-40B4-BE49-F238E27FC236}">
              <a16:creationId xmlns:a16="http://schemas.microsoft.com/office/drawing/2014/main" id="{8DA53980-B05A-4647-B4AC-DFE6322CC0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7" name="Text Box 12">
          <a:extLst>
            <a:ext uri="{FF2B5EF4-FFF2-40B4-BE49-F238E27FC236}">
              <a16:creationId xmlns:a16="http://schemas.microsoft.com/office/drawing/2014/main" id="{08081B1A-D969-4A8E-B704-B6BBF2A9A3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8" name="Text Box 13">
          <a:extLst>
            <a:ext uri="{FF2B5EF4-FFF2-40B4-BE49-F238E27FC236}">
              <a16:creationId xmlns:a16="http://schemas.microsoft.com/office/drawing/2014/main" id="{B7AF55C9-05AA-4AA0-B173-8580F1C0C16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79" name="Text Box 14">
          <a:extLst>
            <a:ext uri="{FF2B5EF4-FFF2-40B4-BE49-F238E27FC236}">
              <a16:creationId xmlns:a16="http://schemas.microsoft.com/office/drawing/2014/main" id="{EE1F209D-006E-4C5C-AEDF-0A5DA76C834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939AA4F0-6ABE-4CD7-87E5-CEE9C1BF11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B5BB8862-5047-465D-8181-7B6D47DA98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C79CD9FE-5573-47F1-89C0-61D868B4EA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3" name="Text Box 11">
          <a:extLst>
            <a:ext uri="{FF2B5EF4-FFF2-40B4-BE49-F238E27FC236}">
              <a16:creationId xmlns:a16="http://schemas.microsoft.com/office/drawing/2014/main" id="{AE4F695B-BEEA-470C-B2D6-1CCD5505690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BB0D5EC2-EE30-4C55-AE6E-935DD32A2F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618594B5-33B8-4AF0-9262-71201067C4D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6" name="Text Box 13">
          <a:extLst>
            <a:ext uri="{FF2B5EF4-FFF2-40B4-BE49-F238E27FC236}">
              <a16:creationId xmlns:a16="http://schemas.microsoft.com/office/drawing/2014/main" id="{53E97E75-5A62-4863-9D27-8F9B0C9CF7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359DC915-D1FF-431F-9F20-8C84A1D4542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8" name="Text Box 16">
          <a:extLst>
            <a:ext uri="{FF2B5EF4-FFF2-40B4-BE49-F238E27FC236}">
              <a16:creationId xmlns:a16="http://schemas.microsoft.com/office/drawing/2014/main" id="{795DBE94-0DC9-4071-B83E-780EA411FF2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89" name="Text Box 19">
          <a:extLst>
            <a:ext uri="{FF2B5EF4-FFF2-40B4-BE49-F238E27FC236}">
              <a16:creationId xmlns:a16="http://schemas.microsoft.com/office/drawing/2014/main" id="{40E0A58A-F328-4E8F-BD64-C18B1E59870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0" name="Text Box 20">
          <a:extLst>
            <a:ext uri="{FF2B5EF4-FFF2-40B4-BE49-F238E27FC236}">
              <a16:creationId xmlns:a16="http://schemas.microsoft.com/office/drawing/2014/main" id="{6AC619A0-D201-41A9-82BC-B6AE1A8588B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1" name="Text Box 21">
          <a:extLst>
            <a:ext uri="{FF2B5EF4-FFF2-40B4-BE49-F238E27FC236}">
              <a16:creationId xmlns:a16="http://schemas.microsoft.com/office/drawing/2014/main" id="{A6773663-17F8-496B-A836-165DAEA9E0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92" name="Text Box 22">
          <a:extLst>
            <a:ext uri="{FF2B5EF4-FFF2-40B4-BE49-F238E27FC236}">
              <a16:creationId xmlns:a16="http://schemas.microsoft.com/office/drawing/2014/main" id="{299C2574-0766-4EC1-A9D9-2204868D6ED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193" name="Text Box 23">
          <a:extLst>
            <a:ext uri="{FF2B5EF4-FFF2-40B4-BE49-F238E27FC236}">
              <a16:creationId xmlns:a16="http://schemas.microsoft.com/office/drawing/2014/main" id="{DAB30B57-1642-4018-9514-7EA0EDB736C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4" name="Text Box 24">
          <a:extLst>
            <a:ext uri="{FF2B5EF4-FFF2-40B4-BE49-F238E27FC236}">
              <a16:creationId xmlns:a16="http://schemas.microsoft.com/office/drawing/2014/main" id="{955A463D-EA8B-4D95-95B5-F49B41C93D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5" name="Text Box 25">
          <a:extLst>
            <a:ext uri="{FF2B5EF4-FFF2-40B4-BE49-F238E27FC236}">
              <a16:creationId xmlns:a16="http://schemas.microsoft.com/office/drawing/2014/main" id="{53C3E163-3919-453C-AC4A-019DFEC7A9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6" name="Text Box 26">
          <a:extLst>
            <a:ext uri="{FF2B5EF4-FFF2-40B4-BE49-F238E27FC236}">
              <a16:creationId xmlns:a16="http://schemas.microsoft.com/office/drawing/2014/main" id="{E0E21571-29CF-44EA-9CEF-0783148AAA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7" name="Text Box 27">
          <a:extLst>
            <a:ext uri="{FF2B5EF4-FFF2-40B4-BE49-F238E27FC236}">
              <a16:creationId xmlns:a16="http://schemas.microsoft.com/office/drawing/2014/main" id="{B1AE14C1-C27D-4B33-B5AC-CED4D269F9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8" name="Text Box 28">
          <a:extLst>
            <a:ext uri="{FF2B5EF4-FFF2-40B4-BE49-F238E27FC236}">
              <a16:creationId xmlns:a16="http://schemas.microsoft.com/office/drawing/2014/main" id="{4429C42D-F99F-4AE2-BCBD-49FE00069C4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199" name="Text Box 29">
          <a:extLst>
            <a:ext uri="{FF2B5EF4-FFF2-40B4-BE49-F238E27FC236}">
              <a16:creationId xmlns:a16="http://schemas.microsoft.com/office/drawing/2014/main" id="{0954EEBC-3AAD-441C-9B98-41BBCB1C46B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0" name="Text Box 30">
          <a:extLst>
            <a:ext uri="{FF2B5EF4-FFF2-40B4-BE49-F238E27FC236}">
              <a16:creationId xmlns:a16="http://schemas.microsoft.com/office/drawing/2014/main" id="{940B530B-3176-4E92-A4C9-5E496C37E92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1" name="Text Box 31">
          <a:extLst>
            <a:ext uri="{FF2B5EF4-FFF2-40B4-BE49-F238E27FC236}">
              <a16:creationId xmlns:a16="http://schemas.microsoft.com/office/drawing/2014/main" id="{EE35AC55-0955-4177-B77D-5DD6D5C93DD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2" name="Text Box 32">
          <a:extLst>
            <a:ext uri="{FF2B5EF4-FFF2-40B4-BE49-F238E27FC236}">
              <a16:creationId xmlns:a16="http://schemas.microsoft.com/office/drawing/2014/main" id="{AD285C8D-57F2-4DFE-8E97-2AC1477B696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3" name="Text Box 33">
          <a:extLst>
            <a:ext uri="{FF2B5EF4-FFF2-40B4-BE49-F238E27FC236}">
              <a16:creationId xmlns:a16="http://schemas.microsoft.com/office/drawing/2014/main" id="{E5E14DC3-3AED-4F60-90A9-1362E0C2B2E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04" name="Text Box 34">
          <a:extLst>
            <a:ext uri="{FF2B5EF4-FFF2-40B4-BE49-F238E27FC236}">
              <a16:creationId xmlns:a16="http://schemas.microsoft.com/office/drawing/2014/main" id="{6DD817E2-B0EE-4126-98B4-E59D298CFE9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6848EEA9-96F9-4B7B-825F-0C59A96003E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06" name="Text Box 10">
          <a:extLst>
            <a:ext uri="{FF2B5EF4-FFF2-40B4-BE49-F238E27FC236}">
              <a16:creationId xmlns:a16="http://schemas.microsoft.com/office/drawing/2014/main" id="{047EADF6-9EA8-4249-A740-DFE833BEF8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E899470A-FC1D-4D46-B1A2-40F6BE09AA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08" name="Text Box 11">
          <a:extLst>
            <a:ext uri="{FF2B5EF4-FFF2-40B4-BE49-F238E27FC236}">
              <a16:creationId xmlns:a16="http://schemas.microsoft.com/office/drawing/2014/main" id="{11E0AC12-920D-4F9E-B3AE-1F796865817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46794186-F66A-486E-9A3D-068094FDE51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10" name="Text Box 16">
          <a:extLst>
            <a:ext uri="{FF2B5EF4-FFF2-40B4-BE49-F238E27FC236}">
              <a16:creationId xmlns:a16="http://schemas.microsoft.com/office/drawing/2014/main" id="{2D212AEA-2AF9-47E6-BEC9-68150C7F1F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6A33F1E1-C9C7-43C1-BA92-27B17700956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12" name="Text Box 7">
          <a:extLst>
            <a:ext uri="{FF2B5EF4-FFF2-40B4-BE49-F238E27FC236}">
              <a16:creationId xmlns:a16="http://schemas.microsoft.com/office/drawing/2014/main" id="{A9E0870F-2476-4B54-BE47-732DE69C2AC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id="{2B381903-63AB-42A9-9120-B8D73F58730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14" name="Text Box 7">
          <a:extLst>
            <a:ext uri="{FF2B5EF4-FFF2-40B4-BE49-F238E27FC236}">
              <a16:creationId xmlns:a16="http://schemas.microsoft.com/office/drawing/2014/main" id="{5B549DA6-A47D-45A3-94B5-2957F1F5AE8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89ED6F00-AFB5-4AED-8F20-791DC42656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6" name="Text Box 13">
          <a:extLst>
            <a:ext uri="{FF2B5EF4-FFF2-40B4-BE49-F238E27FC236}">
              <a16:creationId xmlns:a16="http://schemas.microsoft.com/office/drawing/2014/main" id="{303968DD-02BC-49CD-9379-D8F9BE2A59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ECF1AA7F-96D9-49B3-9EBC-C4A41BF274E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8" name="Text Box 16">
          <a:extLst>
            <a:ext uri="{FF2B5EF4-FFF2-40B4-BE49-F238E27FC236}">
              <a16:creationId xmlns:a16="http://schemas.microsoft.com/office/drawing/2014/main" id="{12F9FDEC-516E-4344-9C9C-A7F64E1FDE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19" name="Text Box 19">
          <a:extLst>
            <a:ext uri="{FF2B5EF4-FFF2-40B4-BE49-F238E27FC236}">
              <a16:creationId xmlns:a16="http://schemas.microsoft.com/office/drawing/2014/main" id="{2510C6D7-135C-4490-AE62-2BEB4954348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0" name="Text Box 20">
          <a:extLst>
            <a:ext uri="{FF2B5EF4-FFF2-40B4-BE49-F238E27FC236}">
              <a16:creationId xmlns:a16="http://schemas.microsoft.com/office/drawing/2014/main" id="{27A7C385-E3C5-492B-8A3F-089AEEC6B47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1" name="Text Box 21">
          <a:extLst>
            <a:ext uri="{FF2B5EF4-FFF2-40B4-BE49-F238E27FC236}">
              <a16:creationId xmlns:a16="http://schemas.microsoft.com/office/drawing/2014/main" id="{40D8686E-2AAD-4400-9753-1414893095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22" name="Text Box 22">
          <a:extLst>
            <a:ext uri="{FF2B5EF4-FFF2-40B4-BE49-F238E27FC236}">
              <a16:creationId xmlns:a16="http://schemas.microsoft.com/office/drawing/2014/main" id="{A0D46A95-B879-4ECE-B4AC-6B70576F8CF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23" name="Text Box 23">
          <a:extLst>
            <a:ext uri="{FF2B5EF4-FFF2-40B4-BE49-F238E27FC236}">
              <a16:creationId xmlns:a16="http://schemas.microsoft.com/office/drawing/2014/main" id="{CD445FD5-412D-4100-98AD-347B6B39FB8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4" name="Text Box 24">
          <a:extLst>
            <a:ext uri="{FF2B5EF4-FFF2-40B4-BE49-F238E27FC236}">
              <a16:creationId xmlns:a16="http://schemas.microsoft.com/office/drawing/2014/main" id="{8D97868B-E32B-4FA6-BE12-ED15FEAD4E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5" name="Text Box 25">
          <a:extLst>
            <a:ext uri="{FF2B5EF4-FFF2-40B4-BE49-F238E27FC236}">
              <a16:creationId xmlns:a16="http://schemas.microsoft.com/office/drawing/2014/main" id="{9D3B5E2A-8695-4627-A08A-6FF48B53F72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6" name="Text Box 26">
          <a:extLst>
            <a:ext uri="{FF2B5EF4-FFF2-40B4-BE49-F238E27FC236}">
              <a16:creationId xmlns:a16="http://schemas.microsoft.com/office/drawing/2014/main" id="{489A1961-8166-4E8C-A9B9-7D94B081ED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BD5E129C-C948-48E7-AADD-0510D9202A0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8" name="Text Box 28">
          <a:extLst>
            <a:ext uri="{FF2B5EF4-FFF2-40B4-BE49-F238E27FC236}">
              <a16:creationId xmlns:a16="http://schemas.microsoft.com/office/drawing/2014/main" id="{3960F74B-DAAB-4D2C-940B-6B1787A8547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29" name="Text Box 29">
          <a:extLst>
            <a:ext uri="{FF2B5EF4-FFF2-40B4-BE49-F238E27FC236}">
              <a16:creationId xmlns:a16="http://schemas.microsoft.com/office/drawing/2014/main" id="{08E855C0-A5C4-4026-9666-7321C73FCD5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0" name="Text Box 30">
          <a:extLst>
            <a:ext uri="{FF2B5EF4-FFF2-40B4-BE49-F238E27FC236}">
              <a16:creationId xmlns:a16="http://schemas.microsoft.com/office/drawing/2014/main" id="{7C23C2EA-3B86-482F-B791-BFAC600AC90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1" name="Text Box 31">
          <a:extLst>
            <a:ext uri="{FF2B5EF4-FFF2-40B4-BE49-F238E27FC236}">
              <a16:creationId xmlns:a16="http://schemas.microsoft.com/office/drawing/2014/main" id="{DA2E9163-F1F0-418F-94B7-C0704AB219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2" name="Text Box 32">
          <a:extLst>
            <a:ext uri="{FF2B5EF4-FFF2-40B4-BE49-F238E27FC236}">
              <a16:creationId xmlns:a16="http://schemas.microsoft.com/office/drawing/2014/main" id="{4AA1EA67-C24E-4067-8E56-21F666297A9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3" name="Text Box 33">
          <a:extLst>
            <a:ext uri="{FF2B5EF4-FFF2-40B4-BE49-F238E27FC236}">
              <a16:creationId xmlns:a16="http://schemas.microsoft.com/office/drawing/2014/main" id="{EA239F66-EA17-4121-932F-39D2A5B044A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34" name="Text Box 34">
          <a:extLst>
            <a:ext uri="{FF2B5EF4-FFF2-40B4-BE49-F238E27FC236}">
              <a16:creationId xmlns:a16="http://schemas.microsoft.com/office/drawing/2014/main" id="{62C38BC3-5558-4AE5-963D-2A3A5C4B04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9D578B03-F05D-40DD-8DA4-00896EBE1BA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36" name="Text Box 10">
          <a:extLst>
            <a:ext uri="{FF2B5EF4-FFF2-40B4-BE49-F238E27FC236}">
              <a16:creationId xmlns:a16="http://schemas.microsoft.com/office/drawing/2014/main" id="{4B60C939-EB85-4957-BAEF-1B516B27139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B1C699AC-AED9-4C0E-82C0-7E58A0F520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38" name="Text Box 11">
          <a:extLst>
            <a:ext uri="{FF2B5EF4-FFF2-40B4-BE49-F238E27FC236}">
              <a16:creationId xmlns:a16="http://schemas.microsoft.com/office/drawing/2014/main" id="{C7A84118-016D-475E-AC77-60DDB29E3B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85EA0B00-179C-4CFF-8FBC-1E494561C4E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240" name="Text Box 16">
          <a:extLst>
            <a:ext uri="{FF2B5EF4-FFF2-40B4-BE49-F238E27FC236}">
              <a16:creationId xmlns:a16="http://schemas.microsoft.com/office/drawing/2014/main" id="{24611BDB-2BD8-493C-93D2-2D3E71B556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78B4E670-3169-47AE-8CBB-0C152CB5100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42" name="Text Box 7">
          <a:extLst>
            <a:ext uri="{FF2B5EF4-FFF2-40B4-BE49-F238E27FC236}">
              <a16:creationId xmlns:a16="http://schemas.microsoft.com/office/drawing/2014/main" id="{21250760-3A7E-4FFB-A4B0-185D16368AA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654E933B-DDE5-490D-9CC6-30027AA6A44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244" name="Text Box 7">
          <a:extLst>
            <a:ext uri="{FF2B5EF4-FFF2-40B4-BE49-F238E27FC236}">
              <a16:creationId xmlns:a16="http://schemas.microsoft.com/office/drawing/2014/main" id="{93E3DEED-F9A3-443C-AD6B-BC850193A5E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7577A87F-C49B-4429-BF13-47A172024F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246" name="Text Box 11">
          <a:extLst>
            <a:ext uri="{FF2B5EF4-FFF2-40B4-BE49-F238E27FC236}">
              <a16:creationId xmlns:a16="http://schemas.microsoft.com/office/drawing/2014/main" id="{C9E45679-5085-4CD2-B803-35FD937FDFC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7" name="Text Box 12">
          <a:extLst>
            <a:ext uri="{FF2B5EF4-FFF2-40B4-BE49-F238E27FC236}">
              <a16:creationId xmlns:a16="http://schemas.microsoft.com/office/drawing/2014/main" id="{C29EFEFB-E9FF-4A78-B150-B54F2B0D1F4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8" name="Text Box 13">
          <a:extLst>
            <a:ext uri="{FF2B5EF4-FFF2-40B4-BE49-F238E27FC236}">
              <a16:creationId xmlns:a16="http://schemas.microsoft.com/office/drawing/2014/main" id="{A85ABC1F-7C81-4794-B4EF-73733C7D382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49" name="Text Box 14">
          <a:extLst>
            <a:ext uri="{FF2B5EF4-FFF2-40B4-BE49-F238E27FC236}">
              <a16:creationId xmlns:a16="http://schemas.microsoft.com/office/drawing/2014/main" id="{72193380-F7C5-46F9-A6C6-872E630B2BA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62278DC9-B8E6-4D7C-9C8A-BEC3EF14093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1" name="Text Box 16">
          <a:extLst>
            <a:ext uri="{FF2B5EF4-FFF2-40B4-BE49-F238E27FC236}">
              <a16:creationId xmlns:a16="http://schemas.microsoft.com/office/drawing/2014/main" id="{7B0960A8-6E88-4278-B141-58CCF7A6D1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69CE4D11-5F15-48F7-9E78-FB3EAF7E5ED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3" name="Text Box 11">
          <a:extLst>
            <a:ext uri="{FF2B5EF4-FFF2-40B4-BE49-F238E27FC236}">
              <a16:creationId xmlns:a16="http://schemas.microsoft.com/office/drawing/2014/main" id="{B1EA1CAC-555C-4B81-A4CC-B156EAD3CCB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EBAE8D6E-1878-47F6-9D5F-8ECF877293A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48332AA7-EC61-420B-A345-33709253E3C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6" name="Text Box 13">
          <a:extLst>
            <a:ext uri="{FF2B5EF4-FFF2-40B4-BE49-F238E27FC236}">
              <a16:creationId xmlns:a16="http://schemas.microsoft.com/office/drawing/2014/main" id="{0C363B1D-5178-4ED5-B2D3-778AD319C85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A9B87AC1-7043-41B5-B699-9FF18F8315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DFF8B9CA-ABD4-4E18-92C6-B2B0E6E911C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59" name="Text Box 19">
          <a:extLst>
            <a:ext uri="{FF2B5EF4-FFF2-40B4-BE49-F238E27FC236}">
              <a16:creationId xmlns:a16="http://schemas.microsoft.com/office/drawing/2014/main" id="{9F3B4927-6B82-4A64-89A1-273A07D6A66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0" name="Text Box 20">
          <a:extLst>
            <a:ext uri="{FF2B5EF4-FFF2-40B4-BE49-F238E27FC236}">
              <a16:creationId xmlns:a16="http://schemas.microsoft.com/office/drawing/2014/main" id="{B96FF7F7-327A-4E70-BC3E-716EAF716E0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1" name="Text Box 21">
          <a:extLst>
            <a:ext uri="{FF2B5EF4-FFF2-40B4-BE49-F238E27FC236}">
              <a16:creationId xmlns:a16="http://schemas.microsoft.com/office/drawing/2014/main" id="{8C59B047-9B2D-403A-8C60-741E13725A3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62" name="Text Box 22">
          <a:extLst>
            <a:ext uri="{FF2B5EF4-FFF2-40B4-BE49-F238E27FC236}">
              <a16:creationId xmlns:a16="http://schemas.microsoft.com/office/drawing/2014/main" id="{D2DE5861-7C24-4D10-9791-2805821A046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263" name="Text Box 23">
          <a:extLst>
            <a:ext uri="{FF2B5EF4-FFF2-40B4-BE49-F238E27FC236}">
              <a16:creationId xmlns:a16="http://schemas.microsoft.com/office/drawing/2014/main" id="{1E675508-0621-44C7-AA6B-962C025E8FD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4" name="Text Box 24">
          <a:extLst>
            <a:ext uri="{FF2B5EF4-FFF2-40B4-BE49-F238E27FC236}">
              <a16:creationId xmlns:a16="http://schemas.microsoft.com/office/drawing/2014/main" id="{04BFF80A-B9AD-4FD8-915D-780A4B7852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5" name="Text Box 25">
          <a:extLst>
            <a:ext uri="{FF2B5EF4-FFF2-40B4-BE49-F238E27FC236}">
              <a16:creationId xmlns:a16="http://schemas.microsoft.com/office/drawing/2014/main" id="{ECFB2999-30B5-4E3E-B858-32B54CDA3E6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6" name="Text Box 26">
          <a:extLst>
            <a:ext uri="{FF2B5EF4-FFF2-40B4-BE49-F238E27FC236}">
              <a16:creationId xmlns:a16="http://schemas.microsoft.com/office/drawing/2014/main" id="{9E6979E5-182C-4487-A1E7-F3F1DB88DFD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7" name="Text Box 27">
          <a:extLst>
            <a:ext uri="{FF2B5EF4-FFF2-40B4-BE49-F238E27FC236}">
              <a16:creationId xmlns:a16="http://schemas.microsoft.com/office/drawing/2014/main" id="{B39A96CD-DDB0-449D-8037-7072AF1C0F3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8" name="Text Box 28">
          <a:extLst>
            <a:ext uri="{FF2B5EF4-FFF2-40B4-BE49-F238E27FC236}">
              <a16:creationId xmlns:a16="http://schemas.microsoft.com/office/drawing/2014/main" id="{505630A6-3DE4-493B-BF0E-4AD2E115607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69" name="Text Box 29">
          <a:extLst>
            <a:ext uri="{FF2B5EF4-FFF2-40B4-BE49-F238E27FC236}">
              <a16:creationId xmlns:a16="http://schemas.microsoft.com/office/drawing/2014/main" id="{27259C4C-3589-4792-B20B-FFAA5C05D9A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0" name="Text Box 30">
          <a:extLst>
            <a:ext uri="{FF2B5EF4-FFF2-40B4-BE49-F238E27FC236}">
              <a16:creationId xmlns:a16="http://schemas.microsoft.com/office/drawing/2014/main" id="{4E340EF4-764A-4497-AEE6-325DB2E39BD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1" name="Text Box 31">
          <a:extLst>
            <a:ext uri="{FF2B5EF4-FFF2-40B4-BE49-F238E27FC236}">
              <a16:creationId xmlns:a16="http://schemas.microsoft.com/office/drawing/2014/main" id="{72D7A119-3C55-49D7-A69E-D5CAF9875BD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2" name="Text Box 32">
          <a:extLst>
            <a:ext uri="{FF2B5EF4-FFF2-40B4-BE49-F238E27FC236}">
              <a16:creationId xmlns:a16="http://schemas.microsoft.com/office/drawing/2014/main" id="{7696594B-468E-4F99-B8F2-F52DA8405FE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3" name="Text Box 33">
          <a:extLst>
            <a:ext uri="{FF2B5EF4-FFF2-40B4-BE49-F238E27FC236}">
              <a16:creationId xmlns:a16="http://schemas.microsoft.com/office/drawing/2014/main" id="{19C820EF-1D05-4C19-8458-84457D5BD11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274" name="Text Box 34">
          <a:extLst>
            <a:ext uri="{FF2B5EF4-FFF2-40B4-BE49-F238E27FC236}">
              <a16:creationId xmlns:a16="http://schemas.microsoft.com/office/drawing/2014/main" id="{63409468-DF2D-4F1D-9010-396280F40A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C4713FE-FF03-4B16-AB2E-193DF05936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76" name="Text Box 10">
          <a:extLst>
            <a:ext uri="{FF2B5EF4-FFF2-40B4-BE49-F238E27FC236}">
              <a16:creationId xmlns:a16="http://schemas.microsoft.com/office/drawing/2014/main" id="{93C39F85-6A5C-4780-8E06-F690705D0AE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B9E71796-16B6-483E-8E1A-44C7443F51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78" name="Text Box 11">
          <a:extLst>
            <a:ext uri="{FF2B5EF4-FFF2-40B4-BE49-F238E27FC236}">
              <a16:creationId xmlns:a16="http://schemas.microsoft.com/office/drawing/2014/main" id="{933CCFDE-C472-450F-B3DB-BA7346ECF4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5CB24074-2911-40F3-9F48-15F2F875064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280" name="Text Box 16">
          <a:extLst>
            <a:ext uri="{FF2B5EF4-FFF2-40B4-BE49-F238E27FC236}">
              <a16:creationId xmlns:a16="http://schemas.microsoft.com/office/drawing/2014/main" id="{2354FF4F-FA59-4A08-8CC6-3F9FB9C6BA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0CE495D7-2861-4B70-98C7-E071D20EA95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82" name="Text Box 7">
          <a:extLst>
            <a:ext uri="{FF2B5EF4-FFF2-40B4-BE49-F238E27FC236}">
              <a16:creationId xmlns:a16="http://schemas.microsoft.com/office/drawing/2014/main" id="{28828C37-236B-41B6-BFC8-8E631D0DB29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3858B205-A4FE-4B3E-B043-46267578293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284" name="Text Box 7">
          <a:extLst>
            <a:ext uri="{FF2B5EF4-FFF2-40B4-BE49-F238E27FC236}">
              <a16:creationId xmlns:a16="http://schemas.microsoft.com/office/drawing/2014/main" id="{DB4B94B5-273B-4E3D-8934-9865B8F52C3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81D0E697-C2D4-4069-838B-C9CBC826AE8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86" name="Text Box 13">
          <a:extLst>
            <a:ext uri="{FF2B5EF4-FFF2-40B4-BE49-F238E27FC236}">
              <a16:creationId xmlns:a16="http://schemas.microsoft.com/office/drawing/2014/main" id="{EAD68BF8-2D70-4D3E-9072-323243C9C8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661E5533-E235-4FCE-A10C-546C9F35447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id="{F7AE9AD5-8E0A-43FF-B5D2-9E83F90B68F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89" name="Text Box 19">
          <a:extLst>
            <a:ext uri="{FF2B5EF4-FFF2-40B4-BE49-F238E27FC236}">
              <a16:creationId xmlns:a16="http://schemas.microsoft.com/office/drawing/2014/main" id="{05E81E0C-2A2C-4DF3-8DE1-E32690918C2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0" name="Text Box 20">
          <a:extLst>
            <a:ext uri="{FF2B5EF4-FFF2-40B4-BE49-F238E27FC236}">
              <a16:creationId xmlns:a16="http://schemas.microsoft.com/office/drawing/2014/main" id="{28BA409D-6A61-451F-826F-5EE11875D3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1" name="Text Box 21">
          <a:extLst>
            <a:ext uri="{FF2B5EF4-FFF2-40B4-BE49-F238E27FC236}">
              <a16:creationId xmlns:a16="http://schemas.microsoft.com/office/drawing/2014/main" id="{C78291A8-9769-4EDD-B4B8-59002B6C8FA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92" name="Text Box 22">
          <a:extLst>
            <a:ext uri="{FF2B5EF4-FFF2-40B4-BE49-F238E27FC236}">
              <a16:creationId xmlns:a16="http://schemas.microsoft.com/office/drawing/2014/main" id="{014679BA-2B44-4752-90B1-46CFD7E34CA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293" name="Text Box 23">
          <a:extLst>
            <a:ext uri="{FF2B5EF4-FFF2-40B4-BE49-F238E27FC236}">
              <a16:creationId xmlns:a16="http://schemas.microsoft.com/office/drawing/2014/main" id="{E8C59539-A5A4-4DF4-97C6-7C5C715AFBA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4" name="Text Box 24">
          <a:extLst>
            <a:ext uri="{FF2B5EF4-FFF2-40B4-BE49-F238E27FC236}">
              <a16:creationId xmlns:a16="http://schemas.microsoft.com/office/drawing/2014/main" id="{33AE3204-6C9D-4A63-B935-C012CA81AAC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5" name="Text Box 25">
          <a:extLst>
            <a:ext uri="{FF2B5EF4-FFF2-40B4-BE49-F238E27FC236}">
              <a16:creationId xmlns:a16="http://schemas.microsoft.com/office/drawing/2014/main" id="{EA8D6226-7B3F-4CDB-8A28-AE01F1FFBC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6" name="Text Box 26">
          <a:extLst>
            <a:ext uri="{FF2B5EF4-FFF2-40B4-BE49-F238E27FC236}">
              <a16:creationId xmlns:a16="http://schemas.microsoft.com/office/drawing/2014/main" id="{01E6EE60-4DF4-43B1-B45D-7657AFD113F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7" name="Text Box 27">
          <a:extLst>
            <a:ext uri="{FF2B5EF4-FFF2-40B4-BE49-F238E27FC236}">
              <a16:creationId xmlns:a16="http://schemas.microsoft.com/office/drawing/2014/main" id="{9BBDB954-4BAC-46E0-B9D7-E6BFFE23A4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8" name="Text Box 28">
          <a:extLst>
            <a:ext uri="{FF2B5EF4-FFF2-40B4-BE49-F238E27FC236}">
              <a16:creationId xmlns:a16="http://schemas.microsoft.com/office/drawing/2014/main" id="{EC30AAA1-2D93-49CF-A7AF-19A8A223704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299" name="Text Box 29">
          <a:extLst>
            <a:ext uri="{FF2B5EF4-FFF2-40B4-BE49-F238E27FC236}">
              <a16:creationId xmlns:a16="http://schemas.microsoft.com/office/drawing/2014/main" id="{2B12F0E1-A256-4A5E-B5FD-62D42BDA52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0" name="Text Box 30">
          <a:extLst>
            <a:ext uri="{FF2B5EF4-FFF2-40B4-BE49-F238E27FC236}">
              <a16:creationId xmlns:a16="http://schemas.microsoft.com/office/drawing/2014/main" id="{1B9E1302-83EF-4CE1-996C-720663BEF71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1" name="Text Box 31">
          <a:extLst>
            <a:ext uri="{FF2B5EF4-FFF2-40B4-BE49-F238E27FC236}">
              <a16:creationId xmlns:a16="http://schemas.microsoft.com/office/drawing/2014/main" id="{49120588-1B57-4526-AD78-EF1A6E6DE0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2" name="Text Box 32">
          <a:extLst>
            <a:ext uri="{FF2B5EF4-FFF2-40B4-BE49-F238E27FC236}">
              <a16:creationId xmlns:a16="http://schemas.microsoft.com/office/drawing/2014/main" id="{E13D917F-C867-49E6-8564-8F328AB6C4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3" name="Text Box 33">
          <a:extLst>
            <a:ext uri="{FF2B5EF4-FFF2-40B4-BE49-F238E27FC236}">
              <a16:creationId xmlns:a16="http://schemas.microsoft.com/office/drawing/2014/main" id="{A0C665C2-93DA-48B8-90B3-98540F04F8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04" name="Text Box 34">
          <a:extLst>
            <a:ext uri="{FF2B5EF4-FFF2-40B4-BE49-F238E27FC236}">
              <a16:creationId xmlns:a16="http://schemas.microsoft.com/office/drawing/2014/main" id="{EDF9B04E-3715-4129-83AF-B2D3ECE0B0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ECFD6587-F54D-4BC8-B498-790E942EF4D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06" name="Text Box 10">
          <a:extLst>
            <a:ext uri="{FF2B5EF4-FFF2-40B4-BE49-F238E27FC236}">
              <a16:creationId xmlns:a16="http://schemas.microsoft.com/office/drawing/2014/main" id="{078B375A-1FAC-4F20-AF63-B938FB599C0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FE36A9CD-7F47-4FB4-9338-79400221D28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08" name="Text Box 11">
          <a:extLst>
            <a:ext uri="{FF2B5EF4-FFF2-40B4-BE49-F238E27FC236}">
              <a16:creationId xmlns:a16="http://schemas.microsoft.com/office/drawing/2014/main" id="{41E732ED-1BF8-4A07-821C-66B3CEC7AC2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14A883F7-E8B1-4A31-A387-0EFB28EBBF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10" name="Text Box 16">
          <a:extLst>
            <a:ext uri="{FF2B5EF4-FFF2-40B4-BE49-F238E27FC236}">
              <a16:creationId xmlns:a16="http://schemas.microsoft.com/office/drawing/2014/main" id="{DE1355E4-158D-454F-892D-1EE866AE06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id="{68BE67FD-9902-4777-9F49-C2D64E6C5D2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B8704154-8612-4BD2-87E4-314B2385080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B7F4CBA6-2465-4B14-95F4-5D155F88E7D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14" name="Text Box 7">
          <a:extLst>
            <a:ext uri="{FF2B5EF4-FFF2-40B4-BE49-F238E27FC236}">
              <a16:creationId xmlns:a16="http://schemas.microsoft.com/office/drawing/2014/main" id="{5797F998-E520-413A-BDF1-D15761B88FF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564E7E9A-6458-4DFB-B3EA-358DEA0A94D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C7A920F7-A2A9-4CEF-9A7D-1250280712D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CA53A5B3-1FC1-4FBB-9154-13FCA3BF91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EDFA8F9C-C5A1-47D7-B1A1-A0D1B19637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2ECBEE1A-F93C-43CF-8D1D-30CF2F02D99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958C8739-0F42-4FE5-A887-7B3D12623B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CFDC8855-FE8B-4DB2-A16F-5A2CD98796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6C717A02-5A2D-492C-8C7A-47D7F3026F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23" name="Text Box 11">
          <a:extLst>
            <a:ext uri="{FF2B5EF4-FFF2-40B4-BE49-F238E27FC236}">
              <a16:creationId xmlns:a16="http://schemas.microsoft.com/office/drawing/2014/main" id="{3A87F81D-0978-4DF3-9F5E-E1D1D50797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1E918D3E-D82B-4528-BEFC-EE5BD81AFAC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85D89623-ECB6-41E7-90AF-5F1D3B2A3A5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6" name="Text Box 13">
          <a:extLst>
            <a:ext uri="{FF2B5EF4-FFF2-40B4-BE49-F238E27FC236}">
              <a16:creationId xmlns:a16="http://schemas.microsoft.com/office/drawing/2014/main" id="{C524C0ED-AA0C-45DB-BDBA-C2F2C5E6E30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E4AE6851-BED1-4780-9ECC-377A9E9CC3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8" name="Text Box 16">
          <a:extLst>
            <a:ext uri="{FF2B5EF4-FFF2-40B4-BE49-F238E27FC236}">
              <a16:creationId xmlns:a16="http://schemas.microsoft.com/office/drawing/2014/main" id="{0D27E443-D882-494D-8009-3C747C938CE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CAD953C2-E5E3-47D3-B2ED-E992FAA6B98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0" name="Text Box 20">
          <a:extLst>
            <a:ext uri="{FF2B5EF4-FFF2-40B4-BE49-F238E27FC236}">
              <a16:creationId xmlns:a16="http://schemas.microsoft.com/office/drawing/2014/main" id="{3C087501-6412-46B8-9203-8440B2FA075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1" name="Text Box 21">
          <a:extLst>
            <a:ext uri="{FF2B5EF4-FFF2-40B4-BE49-F238E27FC236}">
              <a16:creationId xmlns:a16="http://schemas.microsoft.com/office/drawing/2014/main" id="{FBB94E9F-D8A9-409C-A5C1-02E2CC1EDFF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332" name="Text Box 22">
          <a:extLst>
            <a:ext uri="{FF2B5EF4-FFF2-40B4-BE49-F238E27FC236}">
              <a16:creationId xmlns:a16="http://schemas.microsoft.com/office/drawing/2014/main" id="{FF3EFDE7-1A64-4FD5-A03B-27D0D4EC974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333" name="Text Box 23">
          <a:extLst>
            <a:ext uri="{FF2B5EF4-FFF2-40B4-BE49-F238E27FC236}">
              <a16:creationId xmlns:a16="http://schemas.microsoft.com/office/drawing/2014/main" id="{33E6A4D1-D392-4883-B896-081BDE9F2AD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4" name="Text Box 24">
          <a:extLst>
            <a:ext uri="{FF2B5EF4-FFF2-40B4-BE49-F238E27FC236}">
              <a16:creationId xmlns:a16="http://schemas.microsoft.com/office/drawing/2014/main" id="{D64A9AE5-ED3A-4828-BF8D-92F8E11E384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5" name="Text Box 25">
          <a:extLst>
            <a:ext uri="{FF2B5EF4-FFF2-40B4-BE49-F238E27FC236}">
              <a16:creationId xmlns:a16="http://schemas.microsoft.com/office/drawing/2014/main" id="{B5924883-5ED9-4463-A837-FDE8AA33299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6" name="Text Box 26">
          <a:extLst>
            <a:ext uri="{FF2B5EF4-FFF2-40B4-BE49-F238E27FC236}">
              <a16:creationId xmlns:a16="http://schemas.microsoft.com/office/drawing/2014/main" id="{72EF83D4-EC6E-40CE-84C7-766EFC9D514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7" name="Text Box 27">
          <a:extLst>
            <a:ext uri="{FF2B5EF4-FFF2-40B4-BE49-F238E27FC236}">
              <a16:creationId xmlns:a16="http://schemas.microsoft.com/office/drawing/2014/main" id="{8F82BBF0-A24B-4DED-8C73-029F1EF9B73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8" name="Text Box 28">
          <a:extLst>
            <a:ext uri="{FF2B5EF4-FFF2-40B4-BE49-F238E27FC236}">
              <a16:creationId xmlns:a16="http://schemas.microsoft.com/office/drawing/2014/main" id="{6F5E03E0-2F86-424C-B252-7AF4F51AFEE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39" name="Text Box 29">
          <a:extLst>
            <a:ext uri="{FF2B5EF4-FFF2-40B4-BE49-F238E27FC236}">
              <a16:creationId xmlns:a16="http://schemas.microsoft.com/office/drawing/2014/main" id="{5107BE0A-03E3-43BF-AD72-C4B128095FD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0" name="Text Box 30">
          <a:extLst>
            <a:ext uri="{FF2B5EF4-FFF2-40B4-BE49-F238E27FC236}">
              <a16:creationId xmlns:a16="http://schemas.microsoft.com/office/drawing/2014/main" id="{1EFAAF27-5AC9-4BE1-8E64-552A61DD76F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1" name="Text Box 31">
          <a:extLst>
            <a:ext uri="{FF2B5EF4-FFF2-40B4-BE49-F238E27FC236}">
              <a16:creationId xmlns:a16="http://schemas.microsoft.com/office/drawing/2014/main" id="{C1D14925-44F0-48A0-9D37-65E6AB68E09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2" name="Text Box 32">
          <a:extLst>
            <a:ext uri="{FF2B5EF4-FFF2-40B4-BE49-F238E27FC236}">
              <a16:creationId xmlns:a16="http://schemas.microsoft.com/office/drawing/2014/main" id="{E15F2730-E96D-4B8A-9E9D-BFF3739D108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3" name="Text Box 33">
          <a:extLst>
            <a:ext uri="{FF2B5EF4-FFF2-40B4-BE49-F238E27FC236}">
              <a16:creationId xmlns:a16="http://schemas.microsoft.com/office/drawing/2014/main" id="{CA510390-FB83-4132-898D-DADF5937CF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44" name="Text Box 34">
          <a:extLst>
            <a:ext uri="{FF2B5EF4-FFF2-40B4-BE49-F238E27FC236}">
              <a16:creationId xmlns:a16="http://schemas.microsoft.com/office/drawing/2014/main" id="{19CDE13F-821C-40C2-93F5-53793A44D83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32437CAE-4D51-4A84-A45F-F15FF939BF4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DBF5E8E8-407E-4CCA-9AE1-1602CE84057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64A76575-4D37-44B3-BFF2-147E17BF6C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48" name="Text Box 11">
          <a:extLst>
            <a:ext uri="{FF2B5EF4-FFF2-40B4-BE49-F238E27FC236}">
              <a16:creationId xmlns:a16="http://schemas.microsoft.com/office/drawing/2014/main" id="{227F2DA9-B953-4EC3-8C40-B2A01BCC2D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7638CB94-F80D-4998-97FD-4E3A837BC9E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BAEB7945-E5DB-43E1-B7E8-7FBBE248CCA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4689E791-1FA7-4610-AA9A-6A96F56C814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8A0470A3-637A-4B90-9768-EEC3DE5A6B9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993F1ACF-0884-400C-9964-DEE99C151F6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354" name="Text Box 7">
          <a:extLst>
            <a:ext uri="{FF2B5EF4-FFF2-40B4-BE49-F238E27FC236}">
              <a16:creationId xmlns:a16="http://schemas.microsoft.com/office/drawing/2014/main" id="{F688717F-5B68-49C3-939D-41440B8A39D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54E9E0EA-C1EF-4B7F-8BEB-8A383837046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6" name="Text Box 13">
          <a:extLst>
            <a:ext uri="{FF2B5EF4-FFF2-40B4-BE49-F238E27FC236}">
              <a16:creationId xmlns:a16="http://schemas.microsoft.com/office/drawing/2014/main" id="{3FEF6A04-CAAF-4F46-B8E3-787732EDE7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567149B2-7EBC-4424-BBEC-3DF4A81E1C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CC839D15-7864-4979-8A50-5CAB6A0D91F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59" name="Text Box 19">
          <a:extLst>
            <a:ext uri="{FF2B5EF4-FFF2-40B4-BE49-F238E27FC236}">
              <a16:creationId xmlns:a16="http://schemas.microsoft.com/office/drawing/2014/main" id="{F0FC9CBC-8CD0-4240-8659-7C2C47B75C0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0" name="Text Box 20">
          <a:extLst>
            <a:ext uri="{FF2B5EF4-FFF2-40B4-BE49-F238E27FC236}">
              <a16:creationId xmlns:a16="http://schemas.microsoft.com/office/drawing/2014/main" id="{9B57EAF4-A4F8-410A-B8FB-F0457C2192E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1" name="Text Box 21">
          <a:extLst>
            <a:ext uri="{FF2B5EF4-FFF2-40B4-BE49-F238E27FC236}">
              <a16:creationId xmlns:a16="http://schemas.microsoft.com/office/drawing/2014/main" id="{3DF5917D-A619-499A-99CB-D5899B99F32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62" name="Text Box 22">
          <a:extLst>
            <a:ext uri="{FF2B5EF4-FFF2-40B4-BE49-F238E27FC236}">
              <a16:creationId xmlns:a16="http://schemas.microsoft.com/office/drawing/2014/main" id="{92187067-B857-4C6D-96DA-7569C039C0E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363" name="Text Box 23">
          <a:extLst>
            <a:ext uri="{FF2B5EF4-FFF2-40B4-BE49-F238E27FC236}">
              <a16:creationId xmlns:a16="http://schemas.microsoft.com/office/drawing/2014/main" id="{01C6BF5E-3D8E-4DC3-BA98-357F9C03AD7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4" name="Text Box 24">
          <a:extLst>
            <a:ext uri="{FF2B5EF4-FFF2-40B4-BE49-F238E27FC236}">
              <a16:creationId xmlns:a16="http://schemas.microsoft.com/office/drawing/2014/main" id="{BB68EF41-7A17-4782-A979-D056227E91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5" name="Text Box 25">
          <a:extLst>
            <a:ext uri="{FF2B5EF4-FFF2-40B4-BE49-F238E27FC236}">
              <a16:creationId xmlns:a16="http://schemas.microsoft.com/office/drawing/2014/main" id="{A2E6C28E-51BF-40DE-B81D-35CE8BC3A63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6" name="Text Box 26">
          <a:extLst>
            <a:ext uri="{FF2B5EF4-FFF2-40B4-BE49-F238E27FC236}">
              <a16:creationId xmlns:a16="http://schemas.microsoft.com/office/drawing/2014/main" id="{D332BA2C-3581-4717-9A09-2FBE81BA5FA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7" name="Text Box 27">
          <a:extLst>
            <a:ext uri="{FF2B5EF4-FFF2-40B4-BE49-F238E27FC236}">
              <a16:creationId xmlns:a16="http://schemas.microsoft.com/office/drawing/2014/main" id="{EB40E20E-FA2D-4DDA-811A-2AB0C8BABE8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8" name="Text Box 28">
          <a:extLst>
            <a:ext uri="{FF2B5EF4-FFF2-40B4-BE49-F238E27FC236}">
              <a16:creationId xmlns:a16="http://schemas.microsoft.com/office/drawing/2014/main" id="{1815CB75-0F76-4174-BD76-9B5B7970D2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69" name="Text Box 29">
          <a:extLst>
            <a:ext uri="{FF2B5EF4-FFF2-40B4-BE49-F238E27FC236}">
              <a16:creationId xmlns:a16="http://schemas.microsoft.com/office/drawing/2014/main" id="{D3B7AB6A-97BB-4315-940C-C63E132DDC0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0" name="Text Box 30">
          <a:extLst>
            <a:ext uri="{FF2B5EF4-FFF2-40B4-BE49-F238E27FC236}">
              <a16:creationId xmlns:a16="http://schemas.microsoft.com/office/drawing/2014/main" id="{CD253624-9F6E-44CE-8FE3-521282E4631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1" name="Text Box 31">
          <a:extLst>
            <a:ext uri="{FF2B5EF4-FFF2-40B4-BE49-F238E27FC236}">
              <a16:creationId xmlns:a16="http://schemas.microsoft.com/office/drawing/2014/main" id="{AD462B93-3FAD-40A2-9143-2DC9970650E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2" name="Text Box 32">
          <a:extLst>
            <a:ext uri="{FF2B5EF4-FFF2-40B4-BE49-F238E27FC236}">
              <a16:creationId xmlns:a16="http://schemas.microsoft.com/office/drawing/2014/main" id="{6CFFD81E-4145-422B-9105-0493B96C83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3" name="Text Box 33">
          <a:extLst>
            <a:ext uri="{FF2B5EF4-FFF2-40B4-BE49-F238E27FC236}">
              <a16:creationId xmlns:a16="http://schemas.microsoft.com/office/drawing/2014/main" id="{733986D4-CB08-4010-9205-CBD8B747E2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374" name="Text Box 34">
          <a:extLst>
            <a:ext uri="{FF2B5EF4-FFF2-40B4-BE49-F238E27FC236}">
              <a16:creationId xmlns:a16="http://schemas.microsoft.com/office/drawing/2014/main" id="{9B454C2D-9418-4566-B0E3-53345F20484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2A3ABFDC-E163-4B9A-B1B8-B0D339C84C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76" name="Text Box 10">
          <a:extLst>
            <a:ext uri="{FF2B5EF4-FFF2-40B4-BE49-F238E27FC236}">
              <a16:creationId xmlns:a16="http://schemas.microsoft.com/office/drawing/2014/main" id="{18E48D66-DFC0-40E9-9157-A84C462603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24DE0EAC-1F8F-4353-A2C6-0C96D5A206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78" name="Text Box 11">
          <a:extLst>
            <a:ext uri="{FF2B5EF4-FFF2-40B4-BE49-F238E27FC236}">
              <a16:creationId xmlns:a16="http://schemas.microsoft.com/office/drawing/2014/main" id="{9B52C30B-7E81-4935-98AF-85A29B0E5DF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E2F3EE87-D431-40E7-BDDB-362BA547FE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380" name="Text Box 16">
          <a:extLst>
            <a:ext uri="{FF2B5EF4-FFF2-40B4-BE49-F238E27FC236}">
              <a16:creationId xmlns:a16="http://schemas.microsoft.com/office/drawing/2014/main" id="{BF1D8A91-197B-4B7F-BFFA-61CBC62723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id="{F47E1795-68D1-4D68-86C5-957E87562B1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82" name="Text Box 7">
          <a:extLst>
            <a:ext uri="{FF2B5EF4-FFF2-40B4-BE49-F238E27FC236}">
              <a16:creationId xmlns:a16="http://schemas.microsoft.com/office/drawing/2014/main" id="{917740FA-AA5D-4919-B7C0-07466198966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id="{3A4C2A85-5DD5-4124-8490-C58F04583D6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384" name="Text Box 7">
          <a:extLst>
            <a:ext uri="{FF2B5EF4-FFF2-40B4-BE49-F238E27FC236}">
              <a16:creationId xmlns:a16="http://schemas.microsoft.com/office/drawing/2014/main" id="{99807EE6-E6A8-474A-AB7B-18F3D97ADB8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7212AB64-7602-449D-A22E-3E4526F48BB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86" name="Text Box 11">
          <a:extLst>
            <a:ext uri="{FF2B5EF4-FFF2-40B4-BE49-F238E27FC236}">
              <a16:creationId xmlns:a16="http://schemas.microsoft.com/office/drawing/2014/main" id="{E0E758E0-1769-45B5-BB0F-613853B958C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7" name="Text Box 12">
          <a:extLst>
            <a:ext uri="{FF2B5EF4-FFF2-40B4-BE49-F238E27FC236}">
              <a16:creationId xmlns:a16="http://schemas.microsoft.com/office/drawing/2014/main" id="{FA0EB7E9-D031-456E-9AAA-58E3BACAA3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8" name="Text Box 13">
          <a:extLst>
            <a:ext uri="{FF2B5EF4-FFF2-40B4-BE49-F238E27FC236}">
              <a16:creationId xmlns:a16="http://schemas.microsoft.com/office/drawing/2014/main" id="{B230AE6C-C29B-4B67-AAE0-4E9E1284D63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89" name="Text Box 14">
          <a:extLst>
            <a:ext uri="{FF2B5EF4-FFF2-40B4-BE49-F238E27FC236}">
              <a16:creationId xmlns:a16="http://schemas.microsoft.com/office/drawing/2014/main" id="{1902BC81-F0AE-4D17-BF9A-78FB5C5A5B3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118269</xdr:rowOff>
    </xdr:to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02BC46E1-6634-4707-8CEA-24FEDFE5F9F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85725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id="{36CBCAE2-83DF-4598-90AD-EE8CAFBEB9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4557EC9D-C4B4-4D0A-A23E-32B6A606B4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3" name="Text Box 11">
          <a:extLst>
            <a:ext uri="{FF2B5EF4-FFF2-40B4-BE49-F238E27FC236}">
              <a16:creationId xmlns:a16="http://schemas.microsoft.com/office/drawing/2014/main" id="{55716A2E-B4EC-42E7-8B04-315420D7F4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85725</xdr:rowOff>
    </xdr:to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C63616D6-B167-4BCC-A58C-C6CEEDB0D29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C2BE7D4A-7F11-4982-AE5A-CB29588BAFA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96" name="Text Box 13">
          <a:extLst>
            <a:ext uri="{FF2B5EF4-FFF2-40B4-BE49-F238E27FC236}">
              <a16:creationId xmlns:a16="http://schemas.microsoft.com/office/drawing/2014/main" id="{9BED413C-0AA9-47B5-9EAB-8542ECF5E0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D89B5FB4-84BF-45D2-8792-63F7F45B0F0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98" name="Text Box 16">
          <a:extLst>
            <a:ext uri="{FF2B5EF4-FFF2-40B4-BE49-F238E27FC236}">
              <a16:creationId xmlns:a16="http://schemas.microsoft.com/office/drawing/2014/main" id="{C11FA61E-2F43-4212-9DB4-EFF0AD4FE1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399" name="Text Box 19">
          <a:extLst>
            <a:ext uri="{FF2B5EF4-FFF2-40B4-BE49-F238E27FC236}">
              <a16:creationId xmlns:a16="http://schemas.microsoft.com/office/drawing/2014/main" id="{4B05688D-BB3D-4942-9935-A804ADAB4EE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0" name="Text Box 20">
          <a:extLst>
            <a:ext uri="{FF2B5EF4-FFF2-40B4-BE49-F238E27FC236}">
              <a16:creationId xmlns:a16="http://schemas.microsoft.com/office/drawing/2014/main" id="{E55DBAED-4B98-40AF-BC81-5E39F8BA75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1" name="Text Box 21">
          <a:extLst>
            <a:ext uri="{FF2B5EF4-FFF2-40B4-BE49-F238E27FC236}">
              <a16:creationId xmlns:a16="http://schemas.microsoft.com/office/drawing/2014/main" id="{11083939-0DE3-407C-AAD3-B08BE8D755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402" name="Text Box 22">
          <a:extLst>
            <a:ext uri="{FF2B5EF4-FFF2-40B4-BE49-F238E27FC236}">
              <a16:creationId xmlns:a16="http://schemas.microsoft.com/office/drawing/2014/main" id="{1946C60E-F018-4B65-AF36-104159EC2ED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123825</xdr:rowOff>
    </xdr:to>
    <xdr:sp macro="" textlink="">
      <xdr:nvSpPr>
        <xdr:cNvPr id="2403" name="Text Box 23">
          <a:extLst>
            <a:ext uri="{FF2B5EF4-FFF2-40B4-BE49-F238E27FC236}">
              <a16:creationId xmlns:a16="http://schemas.microsoft.com/office/drawing/2014/main" id="{ABDE2A7D-3217-415C-BD33-7389068B116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4" name="Text Box 24">
          <a:extLst>
            <a:ext uri="{FF2B5EF4-FFF2-40B4-BE49-F238E27FC236}">
              <a16:creationId xmlns:a16="http://schemas.microsoft.com/office/drawing/2014/main" id="{8A3E7D4D-2FBF-43F2-A9FF-9E23955E1E7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5" name="Text Box 25">
          <a:extLst>
            <a:ext uri="{FF2B5EF4-FFF2-40B4-BE49-F238E27FC236}">
              <a16:creationId xmlns:a16="http://schemas.microsoft.com/office/drawing/2014/main" id="{1E93F788-12EF-4947-ACA8-821E0ABC119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6" name="Text Box 26">
          <a:extLst>
            <a:ext uri="{FF2B5EF4-FFF2-40B4-BE49-F238E27FC236}">
              <a16:creationId xmlns:a16="http://schemas.microsoft.com/office/drawing/2014/main" id="{626393E2-FDBD-4F12-9AE1-2D373553EB7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7" name="Text Box 27">
          <a:extLst>
            <a:ext uri="{FF2B5EF4-FFF2-40B4-BE49-F238E27FC236}">
              <a16:creationId xmlns:a16="http://schemas.microsoft.com/office/drawing/2014/main" id="{8A8608B1-5C59-443F-90F4-B4EA1C25D4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8" name="Text Box 28">
          <a:extLst>
            <a:ext uri="{FF2B5EF4-FFF2-40B4-BE49-F238E27FC236}">
              <a16:creationId xmlns:a16="http://schemas.microsoft.com/office/drawing/2014/main" id="{CF060CAF-7870-4116-A530-E42E8E6BDD1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09" name="Text Box 29">
          <a:extLst>
            <a:ext uri="{FF2B5EF4-FFF2-40B4-BE49-F238E27FC236}">
              <a16:creationId xmlns:a16="http://schemas.microsoft.com/office/drawing/2014/main" id="{07954255-9F6C-4729-A5E7-CD23139E614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54E85F1-EB43-4FF0-A02E-DE26F8CB7AE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11" name="Text Box 31">
          <a:extLst>
            <a:ext uri="{FF2B5EF4-FFF2-40B4-BE49-F238E27FC236}">
              <a16:creationId xmlns:a16="http://schemas.microsoft.com/office/drawing/2014/main" id="{C1BA35AB-E5DF-48AA-ACA7-07DCCACF248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12" name="Text Box 32">
          <a:extLst>
            <a:ext uri="{FF2B5EF4-FFF2-40B4-BE49-F238E27FC236}">
              <a16:creationId xmlns:a16="http://schemas.microsoft.com/office/drawing/2014/main" id="{444A9F95-E1FD-4431-B04E-D8F0EB19BA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13" name="Text Box 33">
          <a:extLst>
            <a:ext uri="{FF2B5EF4-FFF2-40B4-BE49-F238E27FC236}">
              <a16:creationId xmlns:a16="http://schemas.microsoft.com/office/drawing/2014/main" id="{6FB029B5-A4FC-49A5-AAEE-DF0E450FEB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14" name="Text Box 34">
          <a:extLst>
            <a:ext uri="{FF2B5EF4-FFF2-40B4-BE49-F238E27FC236}">
              <a16:creationId xmlns:a16="http://schemas.microsoft.com/office/drawing/2014/main" id="{6E04AE46-C92C-4EF0-9FC4-84123DAE18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B79B1C35-0056-4BE4-8814-F749E64C2A9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16" name="Text Box 10">
          <a:extLst>
            <a:ext uri="{FF2B5EF4-FFF2-40B4-BE49-F238E27FC236}">
              <a16:creationId xmlns:a16="http://schemas.microsoft.com/office/drawing/2014/main" id="{CC908FE7-724C-4D80-9EC7-D8EA8910260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8718E1A2-E824-44F7-A6DA-CFE25848935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18" name="Text Box 11">
          <a:extLst>
            <a:ext uri="{FF2B5EF4-FFF2-40B4-BE49-F238E27FC236}">
              <a16:creationId xmlns:a16="http://schemas.microsoft.com/office/drawing/2014/main" id="{FA698066-91DB-494E-9C55-7741EB7A5C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767CF492-27E9-4F33-8E4F-B3B821A70F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118269</xdr:rowOff>
    </xdr:to>
    <xdr:sp macro="" textlink="">
      <xdr:nvSpPr>
        <xdr:cNvPr id="2420" name="Text Box 16">
          <a:extLst>
            <a:ext uri="{FF2B5EF4-FFF2-40B4-BE49-F238E27FC236}">
              <a16:creationId xmlns:a16="http://schemas.microsoft.com/office/drawing/2014/main" id="{5B9D047E-7087-45DB-A8C3-E507289BEF4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9525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id="{129C752A-787C-42F1-85AF-4825AB3B163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22" name="Text Box 7">
          <a:extLst>
            <a:ext uri="{FF2B5EF4-FFF2-40B4-BE49-F238E27FC236}">
              <a16:creationId xmlns:a16="http://schemas.microsoft.com/office/drawing/2014/main" id="{F4C9DE52-5613-4FBC-BE57-1F4749FB04A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id="{39A32FA6-0D78-4889-94C2-359A45C4125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161925</xdr:rowOff>
    </xdr:to>
    <xdr:sp macro="" textlink="">
      <xdr:nvSpPr>
        <xdr:cNvPr id="2424" name="Text Box 7">
          <a:extLst>
            <a:ext uri="{FF2B5EF4-FFF2-40B4-BE49-F238E27FC236}">
              <a16:creationId xmlns:a16="http://schemas.microsoft.com/office/drawing/2014/main" id="{29195999-F639-455B-923E-C9CE8673BBE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E2B235C5-FA99-4279-A695-656AAE1676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6" name="Text Box 13">
          <a:extLst>
            <a:ext uri="{FF2B5EF4-FFF2-40B4-BE49-F238E27FC236}">
              <a16:creationId xmlns:a16="http://schemas.microsoft.com/office/drawing/2014/main" id="{6E4AD8B0-4180-43B2-A1AF-6CB7CE7037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69CBF713-D052-4336-8ADE-9FEDC3A5A4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8" name="Text Box 16">
          <a:extLst>
            <a:ext uri="{FF2B5EF4-FFF2-40B4-BE49-F238E27FC236}">
              <a16:creationId xmlns:a16="http://schemas.microsoft.com/office/drawing/2014/main" id="{3D9FAE67-A1C8-4AD4-87BD-9DD7CBECB05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29" name="Text Box 19">
          <a:extLst>
            <a:ext uri="{FF2B5EF4-FFF2-40B4-BE49-F238E27FC236}">
              <a16:creationId xmlns:a16="http://schemas.microsoft.com/office/drawing/2014/main" id="{063B11DA-AACC-44AD-ADD7-FB5EE244C22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0" name="Text Box 20">
          <a:extLst>
            <a:ext uri="{FF2B5EF4-FFF2-40B4-BE49-F238E27FC236}">
              <a16:creationId xmlns:a16="http://schemas.microsoft.com/office/drawing/2014/main" id="{2D386C18-A71D-4EFE-AEFD-456AEADADEB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1" name="Text Box 21">
          <a:extLst>
            <a:ext uri="{FF2B5EF4-FFF2-40B4-BE49-F238E27FC236}">
              <a16:creationId xmlns:a16="http://schemas.microsoft.com/office/drawing/2014/main" id="{71D9F270-4316-412E-BAC9-DA7DBD7BEB7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32" name="Text Box 22">
          <a:extLst>
            <a:ext uri="{FF2B5EF4-FFF2-40B4-BE49-F238E27FC236}">
              <a16:creationId xmlns:a16="http://schemas.microsoft.com/office/drawing/2014/main" id="{8E137A3C-54B5-4B51-8F11-B5CB0F02D7B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95250</xdr:rowOff>
    </xdr:to>
    <xdr:sp macro="" textlink="">
      <xdr:nvSpPr>
        <xdr:cNvPr id="2433" name="Text Box 23">
          <a:extLst>
            <a:ext uri="{FF2B5EF4-FFF2-40B4-BE49-F238E27FC236}">
              <a16:creationId xmlns:a16="http://schemas.microsoft.com/office/drawing/2014/main" id="{D1791B3E-7175-4ACF-9A7F-C48CF649E93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4" name="Text Box 24">
          <a:extLst>
            <a:ext uri="{FF2B5EF4-FFF2-40B4-BE49-F238E27FC236}">
              <a16:creationId xmlns:a16="http://schemas.microsoft.com/office/drawing/2014/main" id="{E009C6CE-1B3D-4C9D-B0E7-F98B5DD7C78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5" name="Text Box 25">
          <a:extLst>
            <a:ext uri="{FF2B5EF4-FFF2-40B4-BE49-F238E27FC236}">
              <a16:creationId xmlns:a16="http://schemas.microsoft.com/office/drawing/2014/main" id="{D4B028FC-B6A0-4CD0-B49C-5D01243C45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6" name="Text Box 26">
          <a:extLst>
            <a:ext uri="{FF2B5EF4-FFF2-40B4-BE49-F238E27FC236}">
              <a16:creationId xmlns:a16="http://schemas.microsoft.com/office/drawing/2014/main" id="{F4C9F885-9ACF-4D5F-8B43-13D4D0EF0F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7" name="Text Box 27">
          <a:extLst>
            <a:ext uri="{FF2B5EF4-FFF2-40B4-BE49-F238E27FC236}">
              <a16:creationId xmlns:a16="http://schemas.microsoft.com/office/drawing/2014/main" id="{24D2D393-4C11-4685-B8D5-59BEF3BCB8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8" name="Text Box 28">
          <a:extLst>
            <a:ext uri="{FF2B5EF4-FFF2-40B4-BE49-F238E27FC236}">
              <a16:creationId xmlns:a16="http://schemas.microsoft.com/office/drawing/2014/main" id="{5A369DD2-F896-4CD7-9310-77D5DAD241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39" name="Text Box 29">
          <a:extLst>
            <a:ext uri="{FF2B5EF4-FFF2-40B4-BE49-F238E27FC236}">
              <a16:creationId xmlns:a16="http://schemas.microsoft.com/office/drawing/2014/main" id="{D8E77D83-7AF7-47CF-9A80-38C8CAF6405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0" name="Text Box 30">
          <a:extLst>
            <a:ext uri="{FF2B5EF4-FFF2-40B4-BE49-F238E27FC236}">
              <a16:creationId xmlns:a16="http://schemas.microsoft.com/office/drawing/2014/main" id="{63A43438-B5F7-484E-BF1E-18539D2A245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1" name="Text Box 31">
          <a:extLst>
            <a:ext uri="{FF2B5EF4-FFF2-40B4-BE49-F238E27FC236}">
              <a16:creationId xmlns:a16="http://schemas.microsoft.com/office/drawing/2014/main" id="{B0F75B44-4B49-40EE-8CAB-676B9A435F7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2" name="Text Box 32">
          <a:extLst>
            <a:ext uri="{FF2B5EF4-FFF2-40B4-BE49-F238E27FC236}">
              <a16:creationId xmlns:a16="http://schemas.microsoft.com/office/drawing/2014/main" id="{27B813FF-FE15-4AD4-A98A-FC855F56B9C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3" name="Text Box 33">
          <a:extLst>
            <a:ext uri="{FF2B5EF4-FFF2-40B4-BE49-F238E27FC236}">
              <a16:creationId xmlns:a16="http://schemas.microsoft.com/office/drawing/2014/main" id="{804899DE-88E4-45B2-9101-47CABEC573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444" name="Text Box 34">
          <a:extLst>
            <a:ext uri="{FF2B5EF4-FFF2-40B4-BE49-F238E27FC236}">
              <a16:creationId xmlns:a16="http://schemas.microsoft.com/office/drawing/2014/main" id="{299C48DD-B015-460B-8569-5B570011C3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17E95CD3-6E5A-4263-9C87-40E0C6EE1FC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46" name="Text Box 10">
          <a:extLst>
            <a:ext uri="{FF2B5EF4-FFF2-40B4-BE49-F238E27FC236}">
              <a16:creationId xmlns:a16="http://schemas.microsoft.com/office/drawing/2014/main" id="{E33DDD5C-E70A-45CA-8997-3519CEF237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8A652691-1896-4C20-8C66-A83DA365706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7D27A53D-E922-47F9-A175-F9E6A46B4BD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B4D6F445-09E6-498E-AD06-ED38E29B50A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85725</xdr:rowOff>
    </xdr:to>
    <xdr:sp macro="" textlink="">
      <xdr:nvSpPr>
        <xdr:cNvPr id="2450" name="Text Box 16">
          <a:extLst>
            <a:ext uri="{FF2B5EF4-FFF2-40B4-BE49-F238E27FC236}">
              <a16:creationId xmlns:a16="http://schemas.microsoft.com/office/drawing/2014/main" id="{389352B6-5E48-45B6-A107-1F357B2D5A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F852067E-1C56-4D13-A143-8CA36B11692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29ACEB39-B061-482B-AE67-A3CB23747D3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8A4A673B-C71F-4B85-AC37-DD547A9228B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142875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EAF38034-B37B-4030-BBC1-4F008437A0D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55" name="Text Box 27">
          <a:extLst>
            <a:ext uri="{FF2B5EF4-FFF2-40B4-BE49-F238E27FC236}">
              <a16:creationId xmlns:a16="http://schemas.microsoft.com/office/drawing/2014/main" id="{0DD85E84-F583-4870-811C-B0D54162CD0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56" name="Text Box 27">
          <a:extLst>
            <a:ext uri="{FF2B5EF4-FFF2-40B4-BE49-F238E27FC236}">
              <a16:creationId xmlns:a16="http://schemas.microsoft.com/office/drawing/2014/main" id="{6AE9A77E-FD1C-47C6-B740-B5690E73F19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57" name="Text Box 13">
          <a:extLst>
            <a:ext uri="{FF2B5EF4-FFF2-40B4-BE49-F238E27FC236}">
              <a16:creationId xmlns:a16="http://schemas.microsoft.com/office/drawing/2014/main" id="{53AAF9BB-5116-4F03-B443-E39EEDB0DD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C7E9C1E0-162E-4E8E-B51E-C9A3D21F5A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id="{6394C2F4-B5AA-42C2-BD49-EA10EE081A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E0A8778E-6574-46CA-B15A-9C0E077B6DC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7041D387-D4D6-4085-8FEB-63CB49CB82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8CDC2BB9-7A6B-4FAD-B54D-D0B4974BA91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B4CFE11-8542-4EC6-AED3-1ED7BF76113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37FA5D2C-ADB3-41C2-9688-3EAE8F72D5F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39F3BDE8-DA59-481D-B739-C40ECE1D93B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6" name="Text Box 25">
          <a:extLst>
            <a:ext uri="{FF2B5EF4-FFF2-40B4-BE49-F238E27FC236}">
              <a16:creationId xmlns:a16="http://schemas.microsoft.com/office/drawing/2014/main" id="{54A58210-DBB5-43F3-AB4B-E77A682A08F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7" name="Text Box 26">
          <a:extLst>
            <a:ext uri="{FF2B5EF4-FFF2-40B4-BE49-F238E27FC236}">
              <a16:creationId xmlns:a16="http://schemas.microsoft.com/office/drawing/2014/main" id="{40C80181-D07D-4EBD-80A1-4F5D389768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8" name="Text Box 27">
          <a:extLst>
            <a:ext uri="{FF2B5EF4-FFF2-40B4-BE49-F238E27FC236}">
              <a16:creationId xmlns:a16="http://schemas.microsoft.com/office/drawing/2014/main" id="{8C262465-4C21-4D8A-ADDF-FD01A61139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69" name="Text Box 28">
          <a:extLst>
            <a:ext uri="{FF2B5EF4-FFF2-40B4-BE49-F238E27FC236}">
              <a16:creationId xmlns:a16="http://schemas.microsoft.com/office/drawing/2014/main" id="{1D599D51-E152-4E3D-AA4A-AA02830D63A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0" name="Text Box 29">
          <a:extLst>
            <a:ext uri="{FF2B5EF4-FFF2-40B4-BE49-F238E27FC236}">
              <a16:creationId xmlns:a16="http://schemas.microsoft.com/office/drawing/2014/main" id="{1D4B1110-46F8-44D2-8566-C2504FCE80A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1" name="Text Box 30">
          <a:extLst>
            <a:ext uri="{FF2B5EF4-FFF2-40B4-BE49-F238E27FC236}">
              <a16:creationId xmlns:a16="http://schemas.microsoft.com/office/drawing/2014/main" id="{D0FCB3E4-5EC0-4413-92EF-C5B56A537F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2" name="Text Box 31">
          <a:extLst>
            <a:ext uri="{FF2B5EF4-FFF2-40B4-BE49-F238E27FC236}">
              <a16:creationId xmlns:a16="http://schemas.microsoft.com/office/drawing/2014/main" id="{4DDCF75E-4020-4F97-96FC-370629866B3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66C991AB-4C0B-4ACB-B2E3-77028BAA540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4" name="Text Box 33">
          <a:extLst>
            <a:ext uri="{FF2B5EF4-FFF2-40B4-BE49-F238E27FC236}">
              <a16:creationId xmlns:a16="http://schemas.microsoft.com/office/drawing/2014/main" id="{26F9A055-833B-4853-AABC-0474F5D3AA7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75" name="Text Box 34">
          <a:extLst>
            <a:ext uri="{FF2B5EF4-FFF2-40B4-BE49-F238E27FC236}">
              <a16:creationId xmlns:a16="http://schemas.microsoft.com/office/drawing/2014/main" id="{C2BAB60C-3A4D-413C-AEA4-ABBD572CA59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FA6A54D4-0813-40F6-8704-8FD311FA69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477" name="Text Box 10">
          <a:extLst>
            <a:ext uri="{FF2B5EF4-FFF2-40B4-BE49-F238E27FC236}">
              <a16:creationId xmlns:a16="http://schemas.microsoft.com/office/drawing/2014/main" id="{92D313D6-FADF-4233-BF40-7223663F1BD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450D9E62-54C3-4921-9833-A1B6C665E17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479" name="Text Box 11">
          <a:extLst>
            <a:ext uri="{FF2B5EF4-FFF2-40B4-BE49-F238E27FC236}">
              <a16:creationId xmlns:a16="http://schemas.microsoft.com/office/drawing/2014/main" id="{67B1FAB6-CD9E-4D32-96A7-6598272C72C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FCC16A26-7A8B-4212-B51E-D5EB296E1ABE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7D618C6D-28CE-40C2-AC78-E37AEC380E5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482" name="Text Box 7">
          <a:extLst>
            <a:ext uri="{FF2B5EF4-FFF2-40B4-BE49-F238E27FC236}">
              <a16:creationId xmlns:a16="http://schemas.microsoft.com/office/drawing/2014/main" id="{415E1A9B-AB43-41E4-B8A0-5F4D968F791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BDCB4F03-42B4-4AD6-B6FF-C789F950452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484" name="Text Box 7">
          <a:extLst>
            <a:ext uri="{FF2B5EF4-FFF2-40B4-BE49-F238E27FC236}">
              <a16:creationId xmlns:a16="http://schemas.microsoft.com/office/drawing/2014/main" id="{04E4110E-43CF-440A-A4E3-81C6264C12D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85" name="Text Box 27">
          <a:extLst>
            <a:ext uri="{FF2B5EF4-FFF2-40B4-BE49-F238E27FC236}">
              <a16:creationId xmlns:a16="http://schemas.microsoft.com/office/drawing/2014/main" id="{1EE72AC1-7AF0-4816-AAD3-EC8DADDA95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486" name="Text Box 27">
          <a:extLst>
            <a:ext uri="{FF2B5EF4-FFF2-40B4-BE49-F238E27FC236}">
              <a16:creationId xmlns:a16="http://schemas.microsoft.com/office/drawing/2014/main" id="{A8BCA9FF-20F1-487A-ADBA-323F15C6B3C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87" name="Text Box 13">
          <a:extLst>
            <a:ext uri="{FF2B5EF4-FFF2-40B4-BE49-F238E27FC236}">
              <a16:creationId xmlns:a16="http://schemas.microsoft.com/office/drawing/2014/main" id="{F32B139D-5EB1-4FC4-9C86-7E83CF7EFB2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DFC76C27-6C54-414C-910B-C95B9B614F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89" name="Text Box 16">
          <a:extLst>
            <a:ext uri="{FF2B5EF4-FFF2-40B4-BE49-F238E27FC236}">
              <a16:creationId xmlns:a16="http://schemas.microsoft.com/office/drawing/2014/main" id="{9C151DAA-E14C-49FB-AC50-B07A8F12453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6FC66ACA-36CE-4792-971C-91E957AD7F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1" name="Text Box 20">
          <a:extLst>
            <a:ext uri="{FF2B5EF4-FFF2-40B4-BE49-F238E27FC236}">
              <a16:creationId xmlns:a16="http://schemas.microsoft.com/office/drawing/2014/main" id="{50FFA4EE-3432-42E7-9FF4-846936CFDE1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2" name="Text Box 21">
          <a:extLst>
            <a:ext uri="{FF2B5EF4-FFF2-40B4-BE49-F238E27FC236}">
              <a16:creationId xmlns:a16="http://schemas.microsoft.com/office/drawing/2014/main" id="{594C8DBF-4261-4363-AA5C-FE04A9810C1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493" name="Text Box 22">
          <a:extLst>
            <a:ext uri="{FF2B5EF4-FFF2-40B4-BE49-F238E27FC236}">
              <a16:creationId xmlns:a16="http://schemas.microsoft.com/office/drawing/2014/main" id="{4D352481-CD68-45C7-8BA2-7CDEE31A160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4" name="Text Box 24">
          <a:extLst>
            <a:ext uri="{FF2B5EF4-FFF2-40B4-BE49-F238E27FC236}">
              <a16:creationId xmlns:a16="http://schemas.microsoft.com/office/drawing/2014/main" id="{F41CC076-53A9-4CB3-B85F-77C15930C20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5" name="Text Box 25">
          <a:extLst>
            <a:ext uri="{FF2B5EF4-FFF2-40B4-BE49-F238E27FC236}">
              <a16:creationId xmlns:a16="http://schemas.microsoft.com/office/drawing/2014/main" id="{A559B125-E832-4EA3-9FFA-E1C74DB5F7A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6" name="Text Box 26">
          <a:extLst>
            <a:ext uri="{FF2B5EF4-FFF2-40B4-BE49-F238E27FC236}">
              <a16:creationId xmlns:a16="http://schemas.microsoft.com/office/drawing/2014/main" id="{C782B694-13D7-4E7A-9224-71BDAD37ED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7" name="Text Box 27">
          <a:extLst>
            <a:ext uri="{FF2B5EF4-FFF2-40B4-BE49-F238E27FC236}">
              <a16:creationId xmlns:a16="http://schemas.microsoft.com/office/drawing/2014/main" id="{BAF21F10-44A5-407A-8F3C-CEFC9ED83DA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8" name="Text Box 28">
          <a:extLst>
            <a:ext uri="{FF2B5EF4-FFF2-40B4-BE49-F238E27FC236}">
              <a16:creationId xmlns:a16="http://schemas.microsoft.com/office/drawing/2014/main" id="{D9B94E0D-5AF9-48CD-97F0-873B534E240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499" name="Text Box 29">
          <a:extLst>
            <a:ext uri="{FF2B5EF4-FFF2-40B4-BE49-F238E27FC236}">
              <a16:creationId xmlns:a16="http://schemas.microsoft.com/office/drawing/2014/main" id="{C2B7748D-DBCA-43C3-BA5E-DA6D823FD54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00" name="Text Box 30">
          <a:extLst>
            <a:ext uri="{FF2B5EF4-FFF2-40B4-BE49-F238E27FC236}">
              <a16:creationId xmlns:a16="http://schemas.microsoft.com/office/drawing/2014/main" id="{AB98F052-7D06-475B-9111-2A78CB559D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01" name="Text Box 31">
          <a:extLst>
            <a:ext uri="{FF2B5EF4-FFF2-40B4-BE49-F238E27FC236}">
              <a16:creationId xmlns:a16="http://schemas.microsoft.com/office/drawing/2014/main" id="{76D2BB25-7C2C-4BB8-9591-E5EEFC21C36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02" name="Text Box 32">
          <a:extLst>
            <a:ext uri="{FF2B5EF4-FFF2-40B4-BE49-F238E27FC236}">
              <a16:creationId xmlns:a16="http://schemas.microsoft.com/office/drawing/2014/main" id="{A549413E-6A62-4C3C-B0CC-66E1190827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03" name="Text Box 33">
          <a:extLst>
            <a:ext uri="{FF2B5EF4-FFF2-40B4-BE49-F238E27FC236}">
              <a16:creationId xmlns:a16="http://schemas.microsoft.com/office/drawing/2014/main" id="{06EB3A53-A706-459C-8567-27CAEF718AE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04" name="Text Box 34">
          <a:extLst>
            <a:ext uri="{FF2B5EF4-FFF2-40B4-BE49-F238E27FC236}">
              <a16:creationId xmlns:a16="http://schemas.microsoft.com/office/drawing/2014/main" id="{03BBB61F-09F8-4CEA-BD12-21C72FD2BB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3935D58-5961-4B6E-A69C-50ADD846994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06" name="Text Box 10">
          <a:extLst>
            <a:ext uri="{FF2B5EF4-FFF2-40B4-BE49-F238E27FC236}">
              <a16:creationId xmlns:a16="http://schemas.microsoft.com/office/drawing/2014/main" id="{C9397E80-D3BC-4455-AF6F-46E28F50D5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8E824701-B87D-47D2-9466-02C86E0B7B9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EBF0A4D9-D0B1-4511-9D18-56DC416422D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09" name="Text Box 7">
          <a:extLst>
            <a:ext uri="{FF2B5EF4-FFF2-40B4-BE49-F238E27FC236}">
              <a16:creationId xmlns:a16="http://schemas.microsoft.com/office/drawing/2014/main" id="{2922DE9C-20B2-4256-A37E-0F11EDCA218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09533585-B12A-4F60-9BAF-D141266EBFF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D1B32679-00C6-4EEC-9D63-E4EC7E57033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12" name="Text Box 27">
          <a:extLst>
            <a:ext uri="{FF2B5EF4-FFF2-40B4-BE49-F238E27FC236}">
              <a16:creationId xmlns:a16="http://schemas.microsoft.com/office/drawing/2014/main" id="{DB4C8077-2983-4D69-9B42-4F8D5B2D465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13" name="Text Box 27">
          <a:extLst>
            <a:ext uri="{FF2B5EF4-FFF2-40B4-BE49-F238E27FC236}">
              <a16:creationId xmlns:a16="http://schemas.microsoft.com/office/drawing/2014/main" id="{60A555D5-CC3B-44EE-B5A7-A8BFFF1DF7A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4" name="Text Box 13">
          <a:extLst>
            <a:ext uri="{FF2B5EF4-FFF2-40B4-BE49-F238E27FC236}">
              <a16:creationId xmlns:a16="http://schemas.microsoft.com/office/drawing/2014/main" id="{CE29CA38-C0D5-439B-B1E6-73E143D2BF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BD1A45A8-AAB9-45FB-B7F6-C7E3750815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6" name="Text Box 16">
          <a:extLst>
            <a:ext uri="{FF2B5EF4-FFF2-40B4-BE49-F238E27FC236}">
              <a16:creationId xmlns:a16="http://schemas.microsoft.com/office/drawing/2014/main" id="{7718D2D4-5D72-4AEC-B757-149DA12F143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7" name="Text Box 19">
          <a:extLst>
            <a:ext uri="{FF2B5EF4-FFF2-40B4-BE49-F238E27FC236}">
              <a16:creationId xmlns:a16="http://schemas.microsoft.com/office/drawing/2014/main" id="{44A5696C-8BC0-459A-A61C-34A4448DD3A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8" name="Text Box 20">
          <a:extLst>
            <a:ext uri="{FF2B5EF4-FFF2-40B4-BE49-F238E27FC236}">
              <a16:creationId xmlns:a16="http://schemas.microsoft.com/office/drawing/2014/main" id="{CCB1E866-2B08-4CE0-94AF-A8C44E4CDE0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19" name="Text Box 21">
          <a:extLst>
            <a:ext uri="{FF2B5EF4-FFF2-40B4-BE49-F238E27FC236}">
              <a16:creationId xmlns:a16="http://schemas.microsoft.com/office/drawing/2014/main" id="{116B0F8B-DE07-45A6-93D5-4874DB3368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520" name="Text Box 22">
          <a:extLst>
            <a:ext uri="{FF2B5EF4-FFF2-40B4-BE49-F238E27FC236}">
              <a16:creationId xmlns:a16="http://schemas.microsoft.com/office/drawing/2014/main" id="{89A0F81D-FE1E-4BD2-9A61-B2062810CE5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521" name="Text Box 23">
          <a:extLst>
            <a:ext uri="{FF2B5EF4-FFF2-40B4-BE49-F238E27FC236}">
              <a16:creationId xmlns:a16="http://schemas.microsoft.com/office/drawing/2014/main" id="{13D61913-6FE0-4B3D-B6AE-7D522005A96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2" name="Text Box 24">
          <a:extLst>
            <a:ext uri="{FF2B5EF4-FFF2-40B4-BE49-F238E27FC236}">
              <a16:creationId xmlns:a16="http://schemas.microsoft.com/office/drawing/2014/main" id="{272918CB-FE57-483D-98AE-99E76530F8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3" name="Text Box 25">
          <a:extLst>
            <a:ext uri="{FF2B5EF4-FFF2-40B4-BE49-F238E27FC236}">
              <a16:creationId xmlns:a16="http://schemas.microsoft.com/office/drawing/2014/main" id="{97854435-BF4F-42D4-A075-311C96850EA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4" name="Text Box 26">
          <a:extLst>
            <a:ext uri="{FF2B5EF4-FFF2-40B4-BE49-F238E27FC236}">
              <a16:creationId xmlns:a16="http://schemas.microsoft.com/office/drawing/2014/main" id="{C210789B-2401-4AB7-9848-6ADD965D74B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5" name="Text Box 27">
          <a:extLst>
            <a:ext uri="{FF2B5EF4-FFF2-40B4-BE49-F238E27FC236}">
              <a16:creationId xmlns:a16="http://schemas.microsoft.com/office/drawing/2014/main" id="{FF5E297A-0074-4F11-9476-86F9326519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6" name="Text Box 28">
          <a:extLst>
            <a:ext uri="{FF2B5EF4-FFF2-40B4-BE49-F238E27FC236}">
              <a16:creationId xmlns:a16="http://schemas.microsoft.com/office/drawing/2014/main" id="{B68FFDF9-7769-415E-A890-B643D2AE55C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7" name="Text Box 29">
          <a:extLst>
            <a:ext uri="{FF2B5EF4-FFF2-40B4-BE49-F238E27FC236}">
              <a16:creationId xmlns:a16="http://schemas.microsoft.com/office/drawing/2014/main" id="{9EF97C76-3BFA-4A05-B880-8BB29D3B07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8" name="Text Box 30">
          <a:extLst>
            <a:ext uri="{FF2B5EF4-FFF2-40B4-BE49-F238E27FC236}">
              <a16:creationId xmlns:a16="http://schemas.microsoft.com/office/drawing/2014/main" id="{A37630C5-5E22-4738-98F4-E77B0364D22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29" name="Text Box 31">
          <a:extLst>
            <a:ext uri="{FF2B5EF4-FFF2-40B4-BE49-F238E27FC236}">
              <a16:creationId xmlns:a16="http://schemas.microsoft.com/office/drawing/2014/main" id="{53F8F356-2011-4034-9540-BC9953CC453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30" name="Text Box 32">
          <a:extLst>
            <a:ext uri="{FF2B5EF4-FFF2-40B4-BE49-F238E27FC236}">
              <a16:creationId xmlns:a16="http://schemas.microsoft.com/office/drawing/2014/main" id="{7D363757-60FC-451B-B8AD-865090FDAA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31" name="Text Box 33">
          <a:extLst>
            <a:ext uri="{FF2B5EF4-FFF2-40B4-BE49-F238E27FC236}">
              <a16:creationId xmlns:a16="http://schemas.microsoft.com/office/drawing/2014/main" id="{76BD5CEB-3C60-4173-964B-46249900426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32" name="Text Box 34">
          <a:extLst>
            <a:ext uri="{FF2B5EF4-FFF2-40B4-BE49-F238E27FC236}">
              <a16:creationId xmlns:a16="http://schemas.microsoft.com/office/drawing/2014/main" id="{B10EC1DD-11CD-4184-BE25-78009C65AB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E5C20FE6-CE19-446C-A98D-9CD1C104D32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34" name="Text Box 10">
          <a:extLst>
            <a:ext uri="{FF2B5EF4-FFF2-40B4-BE49-F238E27FC236}">
              <a16:creationId xmlns:a16="http://schemas.microsoft.com/office/drawing/2014/main" id="{194D28A8-3256-40E5-AE42-CD68945163A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3F5E9292-63FC-4C71-A28D-7DA7A4766C9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36" name="Text Box 11">
          <a:extLst>
            <a:ext uri="{FF2B5EF4-FFF2-40B4-BE49-F238E27FC236}">
              <a16:creationId xmlns:a16="http://schemas.microsoft.com/office/drawing/2014/main" id="{47BE3000-EAAB-45CC-AF8C-9D73A7A393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EA5F1A35-189C-4144-9F2F-00B15F5ACEB1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id="{2D8CA37E-B9FC-4131-AF0D-46A8C9B6666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39" name="Text Box 7">
          <a:extLst>
            <a:ext uri="{FF2B5EF4-FFF2-40B4-BE49-F238E27FC236}">
              <a16:creationId xmlns:a16="http://schemas.microsoft.com/office/drawing/2014/main" id="{B9C8011D-CC47-415F-B8B3-E09DFB6FECE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05DB78D4-E97F-4993-9468-7AEC0770AB8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E491506D-AAA7-4917-883C-94145F8843D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42" name="Text Box 27">
          <a:extLst>
            <a:ext uri="{FF2B5EF4-FFF2-40B4-BE49-F238E27FC236}">
              <a16:creationId xmlns:a16="http://schemas.microsoft.com/office/drawing/2014/main" id="{22380F61-F09F-407D-AB45-6F9F29E1DAE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43" name="Text Box 27">
          <a:extLst>
            <a:ext uri="{FF2B5EF4-FFF2-40B4-BE49-F238E27FC236}">
              <a16:creationId xmlns:a16="http://schemas.microsoft.com/office/drawing/2014/main" id="{1B3B0BFA-679A-47C9-93EC-1FB031AB287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4" name="Text Box 13">
          <a:extLst>
            <a:ext uri="{FF2B5EF4-FFF2-40B4-BE49-F238E27FC236}">
              <a16:creationId xmlns:a16="http://schemas.microsoft.com/office/drawing/2014/main" id="{B7E478FF-78B4-4BE7-B52E-76F270C3E0F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0E13A6FE-23A2-4E0E-94FF-B4DD510449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6" name="Text Box 16">
          <a:extLst>
            <a:ext uri="{FF2B5EF4-FFF2-40B4-BE49-F238E27FC236}">
              <a16:creationId xmlns:a16="http://schemas.microsoft.com/office/drawing/2014/main" id="{064BCAFE-7AD0-4D40-A661-A14FFE7F717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7" name="Text Box 19">
          <a:extLst>
            <a:ext uri="{FF2B5EF4-FFF2-40B4-BE49-F238E27FC236}">
              <a16:creationId xmlns:a16="http://schemas.microsoft.com/office/drawing/2014/main" id="{75D731FD-66FA-4BA2-A5FC-6772AEC19B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8" name="Text Box 20">
          <a:extLst>
            <a:ext uri="{FF2B5EF4-FFF2-40B4-BE49-F238E27FC236}">
              <a16:creationId xmlns:a16="http://schemas.microsoft.com/office/drawing/2014/main" id="{96F9F501-E389-4EF4-AF14-4D3282DC39D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49" name="Text Box 21">
          <a:extLst>
            <a:ext uri="{FF2B5EF4-FFF2-40B4-BE49-F238E27FC236}">
              <a16:creationId xmlns:a16="http://schemas.microsoft.com/office/drawing/2014/main" id="{6F9D9314-FE20-4BE0-85B9-C883CBEA9BF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550" name="Text Box 22">
          <a:extLst>
            <a:ext uri="{FF2B5EF4-FFF2-40B4-BE49-F238E27FC236}">
              <a16:creationId xmlns:a16="http://schemas.microsoft.com/office/drawing/2014/main" id="{CBDA5971-07C7-4A7D-902B-0B5CF9FE565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1" name="Text Box 24">
          <a:extLst>
            <a:ext uri="{FF2B5EF4-FFF2-40B4-BE49-F238E27FC236}">
              <a16:creationId xmlns:a16="http://schemas.microsoft.com/office/drawing/2014/main" id="{4B4C2C3E-7463-405E-9B88-41D2A8843B2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2" name="Text Box 25">
          <a:extLst>
            <a:ext uri="{FF2B5EF4-FFF2-40B4-BE49-F238E27FC236}">
              <a16:creationId xmlns:a16="http://schemas.microsoft.com/office/drawing/2014/main" id="{831D0C13-CFA6-4E3A-A1D8-C5CBB6CAB4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3" name="Text Box 26">
          <a:extLst>
            <a:ext uri="{FF2B5EF4-FFF2-40B4-BE49-F238E27FC236}">
              <a16:creationId xmlns:a16="http://schemas.microsoft.com/office/drawing/2014/main" id="{B6ABCD24-249C-4202-BA5B-9D5A65B0362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4" name="Text Box 27">
          <a:extLst>
            <a:ext uri="{FF2B5EF4-FFF2-40B4-BE49-F238E27FC236}">
              <a16:creationId xmlns:a16="http://schemas.microsoft.com/office/drawing/2014/main" id="{50B3166A-6A2E-48AF-BD70-741B12DC8B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5" name="Text Box 28">
          <a:extLst>
            <a:ext uri="{FF2B5EF4-FFF2-40B4-BE49-F238E27FC236}">
              <a16:creationId xmlns:a16="http://schemas.microsoft.com/office/drawing/2014/main" id="{501E52B2-A8C1-451E-8184-FB42BE856E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6" name="Text Box 29">
          <a:extLst>
            <a:ext uri="{FF2B5EF4-FFF2-40B4-BE49-F238E27FC236}">
              <a16:creationId xmlns:a16="http://schemas.microsoft.com/office/drawing/2014/main" id="{5B95526A-F25D-4A1B-B210-21F96EF8C4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7" name="Text Box 30">
          <a:extLst>
            <a:ext uri="{FF2B5EF4-FFF2-40B4-BE49-F238E27FC236}">
              <a16:creationId xmlns:a16="http://schemas.microsoft.com/office/drawing/2014/main" id="{CF617733-9D16-432E-989A-60E5EDFB79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8" name="Text Box 31">
          <a:extLst>
            <a:ext uri="{FF2B5EF4-FFF2-40B4-BE49-F238E27FC236}">
              <a16:creationId xmlns:a16="http://schemas.microsoft.com/office/drawing/2014/main" id="{7A3C8FF6-C3FA-42A9-87B2-B47B9CF72D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9A1F94B2-09D9-4EF9-92C7-4A5C37508BC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60" name="Text Box 33">
          <a:extLst>
            <a:ext uri="{FF2B5EF4-FFF2-40B4-BE49-F238E27FC236}">
              <a16:creationId xmlns:a16="http://schemas.microsoft.com/office/drawing/2014/main" id="{124530A2-7331-4322-AE54-1F1ED037635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61" name="Text Box 34">
          <a:extLst>
            <a:ext uri="{FF2B5EF4-FFF2-40B4-BE49-F238E27FC236}">
              <a16:creationId xmlns:a16="http://schemas.microsoft.com/office/drawing/2014/main" id="{989248C0-29D0-4CBB-B6C9-6CCCC5C5E58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130F0192-8DC3-4371-BE94-0FFBC6CAA2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63" name="Text Box 10">
          <a:extLst>
            <a:ext uri="{FF2B5EF4-FFF2-40B4-BE49-F238E27FC236}">
              <a16:creationId xmlns:a16="http://schemas.microsoft.com/office/drawing/2014/main" id="{5F507DE7-4561-4F76-A4AA-0BE151DE24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6209EBD8-7C2C-4E9D-BCCF-D99CA9DB6B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id="{5FA21CD6-4B53-4393-8EF5-84663D4E01F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72A2703A-7C64-4B10-A21A-7A5055856FA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67" name="Text Box 4">
          <a:extLst>
            <a:ext uri="{FF2B5EF4-FFF2-40B4-BE49-F238E27FC236}">
              <a16:creationId xmlns:a16="http://schemas.microsoft.com/office/drawing/2014/main" id="{C851B2DB-6935-40D7-9944-06335E0F9E8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4676B352-D565-4EE2-9594-059E8EFF11A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BA02E592-2FFD-42D5-BBFB-E2BBD58B8E6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70" name="Text Box 27">
          <a:extLst>
            <a:ext uri="{FF2B5EF4-FFF2-40B4-BE49-F238E27FC236}">
              <a16:creationId xmlns:a16="http://schemas.microsoft.com/office/drawing/2014/main" id="{35674563-840E-4D11-A7BE-A5FCFD135F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1" name="Text Box 13">
          <a:extLst>
            <a:ext uri="{FF2B5EF4-FFF2-40B4-BE49-F238E27FC236}">
              <a16:creationId xmlns:a16="http://schemas.microsoft.com/office/drawing/2014/main" id="{E7A9352D-0170-4EF7-8DEC-CCC9DEDD94E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36FCF3F9-231E-42AA-960C-7771BFC550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3" name="Text Box 16">
          <a:extLst>
            <a:ext uri="{FF2B5EF4-FFF2-40B4-BE49-F238E27FC236}">
              <a16:creationId xmlns:a16="http://schemas.microsoft.com/office/drawing/2014/main" id="{C08D9E70-4ED2-45A3-8E0B-F90D890D9F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4" name="Text Box 19">
          <a:extLst>
            <a:ext uri="{FF2B5EF4-FFF2-40B4-BE49-F238E27FC236}">
              <a16:creationId xmlns:a16="http://schemas.microsoft.com/office/drawing/2014/main" id="{B3A04130-4383-4329-B1AB-73CB9EEC0F2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5" name="Text Box 20">
          <a:extLst>
            <a:ext uri="{FF2B5EF4-FFF2-40B4-BE49-F238E27FC236}">
              <a16:creationId xmlns:a16="http://schemas.microsoft.com/office/drawing/2014/main" id="{6B221C36-4C9E-4BB2-ADEF-A2187CBCFB9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6" name="Text Box 21">
          <a:extLst>
            <a:ext uri="{FF2B5EF4-FFF2-40B4-BE49-F238E27FC236}">
              <a16:creationId xmlns:a16="http://schemas.microsoft.com/office/drawing/2014/main" id="{D76A9A3F-A120-41B2-B9D0-82F444F678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577" name="Text Box 22">
          <a:extLst>
            <a:ext uri="{FF2B5EF4-FFF2-40B4-BE49-F238E27FC236}">
              <a16:creationId xmlns:a16="http://schemas.microsoft.com/office/drawing/2014/main" id="{E9001E01-4692-4FAA-BA28-2121CB0ED7F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578" name="Text Box 23">
          <a:extLst>
            <a:ext uri="{FF2B5EF4-FFF2-40B4-BE49-F238E27FC236}">
              <a16:creationId xmlns:a16="http://schemas.microsoft.com/office/drawing/2014/main" id="{CCEE4F14-2083-4E9E-BA1D-80BEDC3AF74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79" name="Text Box 24">
          <a:extLst>
            <a:ext uri="{FF2B5EF4-FFF2-40B4-BE49-F238E27FC236}">
              <a16:creationId xmlns:a16="http://schemas.microsoft.com/office/drawing/2014/main" id="{51132081-11EC-4F4C-BE88-D1811F71DD2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0" name="Text Box 25">
          <a:extLst>
            <a:ext uri="{FF2B5EF4-FFF2-40B4-BE49-F238E27FC236}">
              <a16:creationId xmlns:a16="http://schemas.microsoft.com/office/drawing/2014/main" id="{5CCA6A07-187F-465C-AB81-8F8BBF5187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1" name="Text Box 26">
          <a:extLst>
            <a:ext uri="{FF2B5EF4-FFF2-40B4-BE49-F238E27FC236}">
              <a16:creationId xmlns:a16="http://schemas.microsoft.com/office/drawing/2014/main" id="{9C8D43C0-5C32-479A-B14A-671CB2FFD5F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2" name="Text Box 27">
          <a:extLst>
            <a:ext uri="{FF2B5EF4-FFF2-40B4-BE49-F238E27FC236}">
              <a16:creationId xmlns:a16="http://schemas.microsoft.com/office/drawing/2014/main" id="{961C0548-3C38-434D-8690-A8C6DEC3FB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3" name="Text Box 28">
          <a:extLst>
            <a:ext uri="{FF2B5EF4-FFF2-40B4-BE49-F238E27FC236}">
              <a16:creationId xmlns:a16="http://schemas.microsoft.com/office/drawing/2014/main" id="{2F4CB7FC-BE81-4F49-9098-D1D5A90FAB1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4" name="Text Box 29">
          <a:extLst>
            <a:ext uri="{FF2B5EF4-FFF2-40B4-BE49-F238E27FC236}">
              <a16:creationId xmlns:a16="http://schemas.microsoft.com/office/drawing/2014/main" id="{8FB86C38-15DA-41E4-8171-D2CEB86DADE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5" name="Text Box 30">
          <a:extLst>
            <a:ext uri="{FF2B5EF4-FFF2-40B4-BE49-F238E27FC236}">
              <a16:creationId xmlns:a16="http://schemas.microsoft.com/office/drawing/2014/main" id="{1DF93900-6E9A-4CFD-A4DA-A3E7BDC8E33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6" name="Text Box 31">
          <a:extLst>
            <a:ext uri="{FF2B5EF4-FFF2-40B4-BE49-F238E27FC236}">
              <a16:creationId xmlns:a16="http://schemas.microsoft.com/office/drawing/2014/main" id="{44FFDA94-6BAD-4B0F-A78D-5F34D7D039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3A56ED65-CE9F-49A6-B985-08DCD1C66D2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8" name="Text Box 33">
          <a:extLst>
            <a:ext uri="{FF2B5EF4-FFF2-40B4-BE49-F238E27FC236}">
              <a16:creationId xmlns:a16="http://schemas.microsoft.com/office/drawing/2014/main" id="{E7711B7D-3A73-4E2B-B555-4128042FCF7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589" name="Text Box 34">
          <a:extLst>
            <a:ext uri="{FF2B5EF4-FFF2-40B4-BE49-F238E27FC236}">
              <a16:creationId xmlns:a16="http://schemas.microsoft.com/office/drawing/2014/main" id="{813C598F-AF02-4F29-9480-3780C3EE568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EA65F02D-4E43-4361-BB9F-3C6C7D3C24F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91" name="Text Box 10">
          <a:extLst>
            <a:ext uri="{FF2B5EF4-FFF2-40B4-BE49-F238E27FC236}">
              <a16:creationId xmlns:a16="http://schemas.microsoft.com/office/drawing/2014/main" id="{43BD28DF-09AC-41F8-92B6-9DFF1EB689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D57A6E07-DD34-4A66-A8D5-DCE41D83CDE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593" name="Text Box 11">
          <a:extLst>
            <a:ext uri="{FF2B5EF4-FFF2-40B4-BE49-F238E27FC236}">
              <a16:creationId xmlns:a16="http://schemas.microsoft.com/office/drawing/2014/main" id="{52BDB5CE-41BA-49BD-9459-550F6295B2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7FCF42A1-ACEC-49C8-B790-E6DCA5F77B82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A6204139-4CD9-4DC4-B02C-D920AE98C36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96" name="Text Box 7">
          <a:extLst>
            <a:ext uri="{FF2B5EF4-FFF2-40B4-BE49-F238E27FC236}">
              <a16:creationId xmlns:a16="http://schemas.microsoft.com/office/drawing/2014/main" id="{371A7F46-4718-4A9F-A42E-066DC12E79D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B3EBB12C-9FF7-4ECA-9BE6-8B1F74947F4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F34D06F0-7428-4024-95FB-CF673950A0F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599" name="Text Box 27">
          <a:extLst>
            <a:ext uri="{FF2B5EF4-FFF2-40B4-BE49-F238E27FC236}">
              <a16:creationId xmlns:a16="http://schemas.microsoft.com/office/drawing/2014/main" id="{24F52338-321A-4593-97DD-197C8FA09A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00" name="Text Box 27">
          <a:extLst>
            <a:ext uri="{FF2B5EF4-FFF2-40B4-BE49-F238E27FC236}">
              <a16:creationId xmlns:a16="http://schemas.microsoft.com/office/drawing/2014/main" id="{DFC7CD64-8358-4CFC-BF42-63F5C2494CA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1" name="Text Box 13">
          <a:extLst>
            <a:ext uri="{FF2B5EF4-FFF2-40B4-BE49-F238E27FC236}">
              <a16:creationId xmlns:a16="http://schemas.microsoft.com/office/drawing/2014/main" id="{30CF4F52-3B8A-4884-A843-1F28F8CD9E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FABFF6F4-EB64-47B9-AD98-07DA980814F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3" name="Text Box 16">
          <a:extLst>
            <a:ext uri="{FF2B5EF4-FFF2-40B4-BE49-F238E27FC236}">
              <a16:creationId xmlns:a16="http://schemas.microsoft.com/office/drawing/2014/main" id="{86E6AC47-7762-4731-BA6E-3BD609B651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4" name="Text Box 19">
          <a:extLst>
            <a:ext uri="{FF2B5EF4-FFF2-40B4-BE49-F238E27FC236}">
              <a16:creationId xmlns:a16="http://schemas.microsoft.com/office/drawing/2014/main" id="{63C02099-96B5-4304-8F2F-F69B0ED297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5" name="Text Box 20">
          <a:extLst>
            <a:ext uri="{FF2B5EF4-FFF2-40B4-BE49-F238E27FC236}">
              <a16:creationId xmlns:a16="http://schemas.microsoft.com/office/drawing/2014/main" id="{1C6532B4-7B24-4A31-B541-BF7AC912DB3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6" name="Text Box 21">
          <a:extLst>
            <a:ext uri="{FF2B5EF4-FFF2-40B4-BE49-F238E27FC236}">
              <a16:creationId xmlns:a16="http://schemas.microsoft.com/office/drawing/2014/main" id="{214A4097-6F24-4DD8-B424-4F12F4133B8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607" name="Text Box 22">
          <a:extLst>
            <a:ext uri="{FF2B5EF4-FFF2-40B4-BE49-F238E27FC236}">
              <a16:creationId xmlns:a16="http://schemas.microsoft.com/office/drawing/2014/main" id="{9DA4F4FC-BABA-4337-89B5-B456C9A518E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8" name="Text Box 24">
          <a:extLst>
            <a:ext uri="{FF2B5EF4-FFF2-40B4-BE49-F238E27FC236}">
              <a16:creationId xmlns:a16="http://schemas.microsoft.com/office/drawing/2014/main" id="{45243A86-9FA2-4866-8497-DC75C704154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09" name="Text Box 25">
          <a:extLst>
            <a:ext uri="{FF2B5EF4-FFF2-40B4-BE49-F238E27FC236}">
              <a16:creationId xmlns:a16="http://schemas.microsoft.com/office/drawing/2014/main" id="{4D260F2D-0A9F-4BC3-BFCB-2BA0FBDB05B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0" name="Text Box 26">
          <a:extLst>
            <a:ext uri="{FF2B5EF4-FFF2-40B4-BE49-F238E27FC236}">
              <a16:creationId xmlns:a16="http://schemas.microsoft.com/office/drawing/2014/main" id="{E7946154-A730-4EF1-A44B-5E113FB67A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1" name="Text Box 27">
          <a:extLst>
            <a:ext uri="{FF2B5EF4-FFF2-40B4-BE49-F238E27FC236}">
              <a16:creationId xmlns:a16="http://schemas.microsoft.com/office/drawing/2014/main" id="{DB6E3EFF-8DFC-4327-A196-C4359250EC5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2" name="Text Box 28">
          <a:extLst>
            <a:ext uri="{FF2B5EF4-FFF2-40B4-BE49-F238E27FC236}">
              <a16:creationId xmlns:a16="http://schemas.microsoft.com/office/drawing/2014/main" id="{010FDE98-1C6B-4F74-AAF7-99BB56899B0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3" name="Text Box 29">
          <a:extLst>
            <a:ext uri="{FF2B5EF4-FFF2-40B4-BE49-F238E27FC236}">
              <a16:creationId xmlns:a16="http://schemas.microsoft.com/office/drawing/2014/main" id="{3F06C0AC-C0AC-42A5-9DF4-8EE3D5D586F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4" name="Text Box 30">
          <a:extLst>
            <a:ext uri="{FF2B5EF4-FFF2-40B4-BE49-F238E27FC236}">
              <a16:creationId xmlns:a16="http://schemas.microsoft.com/office/drawing/2014/main" id="{BF71D22F-6FD8-4B78-96BB-0E824B9AE8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5" name="Text Box 31">
          <a:extLst>
            <a:ext uri="{FF2B5EF4-FFF2-40B4-BE49-F238E27FC236}">
              <a16:creationId xmlns:a16="http://schemas.microsoft.com/office/drawing/2014/main" id="{8628531D-D811-4B57-8740-841EA86C8F4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EA1D701C-E894-41D1-B750-1C36D83CA1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7" name="Text Box 33">
          <a:extLst>
            <a:ext uri="{FF2B5EF4-FFF2-40B4-BE49-F238E27FC236}">
              <a16:creationId xmlns:a16="http://schemas.microsoft.com/office/drawing/2014/main" id="{B625BFC5-7106-4B81-BE75-8B457C1D3D4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18" name="Text Box 34">
          <a:extLst>
            <a:ext uri="{FF2B5EF4-FFF2-40B4-BE49-F238E27FC236}">
              <a16:creationId xmlns:a16="http://schemas.microsoft.com/office/drawing/2014/main" id="{4EF4B41A-CC99-4002-9240-5BA4DFCBF93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14906FC0-4A7A-4867-A0C3-285D8DE6733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20" name="Text Box 10">
          <a:extLst>
            <a:ext uri="{FF2B5EF4-FFF2-40B4-BE49-F238E27FC236}">
              <a16:creationId xmlns:a16="http://schemas.microsoft.com/office/drawing/2014/main" id="{7035B866-5DCB-4190-BABE-F3358C3955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2FBD3303-A9B4-4C5E-8857-5551D59B03C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1161A2D4-7B31-4CB3-BA4E-7769548263C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23" name="Text Box 7">
          <a:extLst>
            <a:ext uri="{FF2B5EF4-FFF2-40B4-BE49-F238E27FC236}">
              <a16:creationId xmlns:a16="http://schemas.microsoft.com/office/drawing/2014/main" id="{C5EEC5BD-7906-4188-897B-9951539261C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FFE68C77-9AC9-4D43-A3D7-373B59CF977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19FBE0A8-CAD9-45B3-B024-6FFF1346880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26" name="Text Box 27">
          <a:extLst>
            <a:ext uri="{FF2B5EF4-FFF2-40B4-BE49-F238E27FC236}">
              <a16:creationId xmlns:a16="http://schemas.microsoft.com/office/drawing/2014/main" id="{2C66B3AA-8ED8-4EA0-B0D1-3F0D0445D5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27" name="Text Box 27">
          <a:extLst>
            <a:ext uri="{FF2B5EF4-FFF2-40B4-BE49-F238E27FC236}">
              <a16:creationId xmlns:a16="http://schemas.microsoft.com/office/drawing/2014/main" id="{F3CD89BA-5824-400C-B40E-5BB44336F7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28" name="Text Box 13">
          <a:extLst>
            <a:ext uri="{FF2B5EF4-FFF2-40B4-BE49-F238E27FC236}">
              <a16:creationId xmlns:a16="http://schemas.microsoft.com/office/drawing/2014/main" id="{39310D68-3812-46AF-AD63-5DA25C63A43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462DD8EA-72BA-495D-BC60-E169E34B8D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686FFBD4-F716-4192-8032-B261602ACB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7BC0445D-9983-4ED0-B5AE-16952ACA5E0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0CB54E07-1797-4BFF-9833-D7EDA5327CF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3" name="Text Box 21">
          <a:extLst>
            <a:ext uri="{FF2B5EF4-FFF2-40B4-BE49-F238E27FC236}">
              <a16:creationId xmlns:a16="http://schemas.microsoft.com/office/drawing/2014/main" id="{BABF3910-4FFF-4A97-9AB2-D9AC406747A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634" name="Text Box 22">
          <a:extLst>
            <a:ext uri="{FF2B5EF4-FFF2-40B4-BE49-F238E27FC236}">
              <a16:creationId xmlns:a16="http://schemas.microsoft.com/office/drawing/2014/main" id="{5EB701AD-DC00-4E40-8C20-3BDE8BBC96E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635" name="Text Box 23">
          <a:extLst>
            <a:ext uri="{FF2B5EF4-FFF2-40B4-BE49-F238E27FC236}">
              <a16:creationId xmlns:a16="http://schemas.microsoft.com/office/drawing/2014/main" id="{13AF2BF4-7AA2-4314-A384-BD7B7FF6729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6" name="Text Box 24">
          <a:extLst>
            <a:ext uri="{FF2B5EF4-FFF2-40B4-BE49-F238E27FC236}">
              <a16:creationId xmlns:a16="http://schemas.microsoft.com/office/drawing/2014/main" id="{C1E42888-C281-4B62-ADEB-AFAD27C5B95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7" name="Text Box 25">
          <a:extLst>
            <a:ext uri="{FF2B5EF4-FFF2-40B4-BE49-F238E27FC236}">
              <a16:creationId xmlns:a16="http://schemas.microsoft.com/office/drawing/2014/main" id="{77FBD0F9-BEBE-48F0-A27D-65DDEBC66C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8" name="Text Box 26">
          <a:extLst>
            <a:ext uri="{FF2B5EF4-FFF2-40B4-BE49-F238E27FC236}">
              <a16:creationId xmlns:a16="http://schemas.microsoft.com/office/drawing/2014/main" id="{AFDE1949-16A1-4AA1-B7A2-EFB5823C42D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39" name="Text Box 27">
          <a:extLst>
            <a:ext uri="{FF2B5EF4-FFF2-40B4-BE49-F238E27FC236}">
              <a16:creationId xmlns:a16="http://schemas.microsoft.com/office/drawing/2014/main" id="{56A6D14B-2E2E-4012-95AB-55B66ED5A34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0" name="Text Box 28">
          <a:extLst>
            <a:ext uri="{FF2B5EF4-FFF2-40B4-BE49-F238E27FC236}">
              <a16:creationId xmlns:a16="http://schemas.microsoft.com/office/drawing/2014/main" id="{242A6855-696C-4156-9BD2-9D631A6AB57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1" name="Text Box 29">
          <a:extLst>
            <a:ext uri="{FF2B5EF4-FFF2-40B4-BE49-F238E27FC236}">
              <a16:creationId xmlns:a16="http://schemas.microsoft.com/office/drawing/2014/main" id="{6F1904E3-F323-402B-AE90-23232E76031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2" name="Text Box 30">
          <a:extLst>
            <a:ext uri="{FF2B5EF4-FFF2-40B4-BE49-F238E27FC236}">
              <a16:creationId xmlns:a16="http://schemas.microsoft.com/office/drawing/2014/main" id="{1FD6004D-CB11-42C4-AE18-2A17B4BF16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3" name="Text Box 31">
          <a:extLst>
            <a:ext uri="{FF2B5EF4-FFF2-40B4-BE49-F238E27FC236}">
              <a16:creationId xmlns:a16="http://schemas.microsoft.com/office/drawing/2014/main" id="{ACCCD4E0-C2AC-4B40-A4E8-C52444FA67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C7E9D910-F427-4922-85B3-4E170C58D5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5" name="Text Box 33">
          <a:extLst>
            <a:ext uri="{FF2B5EF4-FFF2-40B4-BE49-F238E27FC236}">
              <a16:creationId xmlns:a16="http://schemas.microsoft.com/office/drawing/2014/main" id="{75C74B92-53DC-465C-9C46-41484FF2056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785DBB9D-F606-4CBB-856D-FFCC2E06B7D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98BA56E-78AD-40A3-9433-8445EB6061C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48" name="Text Box 10">
          <a:extLst>
            <a:ext uri="{FF2B5EF4-FFF2-40B4-BE49-F238E27FC236}">
              <a16:creationId xmlns:a16="http://schemas.microsoft.com/office/drawing/2014/main" id="{F888E358-0BD0-4218-9171-2BC7944998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E2E2B3E7-DF67-4C83-AEB8-275E4C0DD0B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50" name="Text Box 11">
          <a:extLst>
            <a:ext uri="{FF2B5EF4-FFF2-40B4-BE49-F238E27FC236}">
              <a16:creationId xmlns:a16="http://schemas.microsoft.com/office/drawing/2014/main" id="{8313320F-AD4C-422E-9BB4-4A827D1F2FE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D9B846E3-8257-4D7C-8E88-D3C3951946DA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id="{FA482770-A499-4E70-94EA-5BCDA7DB924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53" name="Text Box 7">
          <a:extLst>
            <a:ext uri="{FF2B5EF4-FFF2-40B4-BE49-F238E27FC236}">
              <a16:creationId xmlns:a16="http://schemas.microsoft.com/office/drawing/2014/main" id="{83008D65-F3B8-4E2A-AA72-EACD026ED85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54" name="Text Box 4">
          <a:extLst>
            <a:ext uri="{FF2B5EF4-FFF2-40B4-BE49-F238E27FC236}">
              <a16:creationId xmlns:a16="http://schemas.microsoft.com/office/drawing/2014/main" id="{9521BCB0-5E1F-4385-9B00-F5F2098C0C7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55" name="Text Box 7">
          <a:extLst>
            <a:ext uri="{FF2B5EF4-FFF2-40B4-BE49-F238E27FC236}">
              <a16:creationId xmlns:a16="http://schemas.microsoft.com/office/drawing/2014/main" id="{8703AC8B-56E1-40E2-9C2D-B8ECEB71102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56" name="Text Box 27">
          <a:extLst>
            <a:ext uri="{FF2B5EF4-FFF2-40B4-BE49-F238E27FC236}">
              <a16:creationId xmlns:a16="http://schemas.microsoft.com/office/drawing/2014/main" id="{A1C709AC-12F7-4351-A0AE-36A2380053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57" name="Text Box 27">
          <a:extLst>
            <a:ext uri="{FF2B5EF4-FFF2-40B4-BE49-F238E27FC236}">
              <a16:creationId xmlns:a16="http://schemas.microsoft.com/office/drawing/2014/main" id="{C087B88D-BE8F-4D7B-89AE-26CEF770762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58" name="Text Box 13">
          <a:extLst>
            <a:ext uri="{FF2B5EF4-FFF2-40B4-BE49-F238E27FC236}">
              <a16:creationId xmlns:a16="http://schemas.microsoft.com/office/drawing/2014/main" id="{13B7D093-2C7F-4F7C-9EEE-A6D57C5BC48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F81C7064-22BE-4FA9-BE9E-1706EA5CF30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id="{A57EF414-99DA-4758-AF8D-2C386B30C3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B1EEC649-18D8-4BE7-B6B7-97BBA4F6E07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2" name="Text Box 20">
          <a:extLst>
            <a:ext uri="{FF2B5EF4-FFF2-40B4-BE49-F238E27FC236}">
              <a16:creationId xmlns:a16="http://schemas.microsoft.com/office/drawing/2014/main" id="{A8A2F7B8-ED25-4CE2-8AA3-BDD19798360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5AA67F19-F611-4AF7-B5E5-5C46668ADF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664" name="Text Box 22">
          <a:extLst>
            <a:ext uri="{FF2B5EF4-FFF2-40B4-BE49-F238E27FC236}">
              <a16:creationId xmlns:a16="http://schemas.microsoft.com/office/drawing/2014/main" id="{60D16058-1244-4F5B-A844-7E4CFF4E5D0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8DB46AEC-B6C8-4455-BA81-D85D70FC7A1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6" name="Text Box 25">
          <a:extLst>
            <a:ext uri="{FF2B5EF4-FFF2-40B4-BE49-F238E27FC236}">
              <a16:creationId xmlns:a16="http://schemas.microsoft.com/office/drawing/2014/main" id="{F49A4A6E-1702-4711-9EAE-E43C411A340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7" name="Text Box 26">
          <a:extLst>
            <a:ext uri="{FF2B5EF4-FFF2-40B4-BE49-F238E27FC236}">
              <a16:creationId xmlns:a16="http://schemas.microsoft.com/office/drawing/2014/main" id="{CD97EFB7-05D0-4ACB-8391-3F105E521F3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6B280C07-645B-46E1-A52D-8179A8871B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69" name="Text Box 28">
          <a:extLst>
            <a:ext uri="{FF2B5EF4-FFF2-40B4-BE49-F238E27FC236}">
              <a16:creationId xmlns:a16="http://schemas.microsoft.com/office/drawing/2014/main" id="{058F6BDB-D375-4D16-80DE-6381A9D5B7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0" name="Text Box 29">
          <a:extLst>
            <a:ext uri="{FF2B5EF4-FFF2-40B4-BE49-F238E27FC236}">
              <a16:creationId xmlns:a16="http://schemas.microsoft.com/office/drawing/2014/main" id="{D803F46C-FFF6-41A1-8A1D-25FF7AD643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1" name="Text Box 30">
          <a:extLst>
            <a:ext uri="{FF2B5EF4-FFF2-40B4-BE49-F238E27FC236}">
              <a16:creationId xmlns:a16="http://schemas.microsoft.com/office/drawing/2014/main" id="{E3671450-619A-41AC-A598-4E3D8057F97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2" name="Text Box 31">
          <a:extLst>
            <a:ext uri="{FF2B5EF4-FFF2-40B4-BE49-F238E27FC236}">
              <a16:creationId xmlns:a16="http://schemas.microsoft.com/office/drawing/2014/main" id="{1A0E29CE-6BD2-4BE8-9B00-EEA020AE1B7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9283E84D-11E5-47D9-B427-DE284879E07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4" name="Text Box 33">
          <a:extLst>
            <a:ext uri="{FF2B5EF4-FFF2-40B4-BE49-F238E27FC236}">
              <a16:creationId xmlns:a16="http://schemas.microsoft.com/office/drawing/2014/main" id="{D57B8C50-5D55-4859-9009-0A4F67D89CA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675" name="Text Box 34">
          <a:extLst>
            <a:ext uri="{FF2B5EF4-FFF2-40B4-BE49-F238E27FC236}">
              <a16:creationId xmlns:a16="http://schemas.microsoft.com/office/drawing/2014/main" id="{A3BDBA22-7BA7-48F7-B50B-7A6943A21D4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AC754912-37AB-429B-AB65-C4FC60F47C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77" name="Text Box 10">
          <a:extLst>
            <a:ext uri="{FF2B5EF4-FFF2-40B4-BE49-F238E27FC236}">
              <a16:creationId xmlns:a16="http://schemas.microsoft.com/office/drawing/2014/main" id="{1E1EBFD9-A7C4-4441-9F44-17131B5361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B9588CC0-4DB6-4D94-B0FC-47C718DE8F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86248429-B8C2-4A82-938E-36F305F7E86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15E62326-C3B1-416A-9D52-5D5D6DA270C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281B6CE9-BF97-47F7-90DC-7BD907FF087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682" name="Text Box 7">
          <a:extLst>
            <a:ext uri="{FF2B5EF4-FFF2-40B4-BE49-F238E27FC236}">
              <a16:creationId xmlns:a16="http://schemas.microsoft.com/office/drawing/2014/main" id="{AD0FA9CE-C004-4F95-BB5C-2E0D3A9AF5D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83" name="Text Box 27">
          <a:extLst>
            <a:ext uri="{FF2B5EF4-FFF2-40B4-BE49-F238E27FC236}">
              <a16:creationId xmlns:a16="http://schemas.microsoft.com/office/drawing/2014/main" id="{E2204ACA-92E7-4458-8C3B-FBEA63912B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684" name="Text Box 27">
          <a:extLst>
            <a:ext uri="{FF2B5EF4-FFF2-40B4-BE49-F238E27FC236}">
              <a16:creationId xmlns:a16="http://schemas.microsoft.com/office/drawing/2014/main" id="{02A07B0E-F7D1-4A7E-8875-25A97FED076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85" name="Text Box 13">
          <a:extLst>
            <a:ext uri="{FF2B5EF4-FFF2-40B4-BE49-F238E27FC236}">
              <a16:creationId xmlns:a16="http://schemas.microsoft.com/office/drawing/2014/main" id="{5D6B3981-473D-4C90-8541-74E19F88958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314D071C-9344-4512-B7F2-2DBD651BD46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87" name="Text Box 16">
          <a:extLst>
            <a:ext uri="{FF2B5EF4-FFF2-40B4-BE49-F238E27FC236}">
              <a16:creationId xmlns:a16="http://schemas.microsoft.com/office/drawing/2014/main" id="{97163EF0-78B6-4A42-BDA3-62F605AFEC1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88" name="Text Box 19">
          <a:extLst>
            <a:ext uri="{FF2B5EF4-FFF2-40B4-BE49-F238E27FC236}">
              <a16:creationId xmlns:a16="http://schemas.microsoft.com/office/drawing/2014/main" id="{9DB41D73-8ABA-4CC4-87A6-5AE228281A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89" name="Text Box 20">
          <a:extLst>
            <a:ext uri="{FF2B5EF4-FFF2-40B4-BE49-F238E27FC236}">
              <a16:creationId xmlns:a16="http://schemas.microsoft.com/office/drawing/2014/main" id="{269358C0-80D8-4DC0-B831-9BBC6860727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0" name="Text Box 21">
          <a:extLst>
            <a:ext uri="{FF2B5EF4-FFF2-40B4-BE49-F238E27FC236}">
              <a16:creationId xmlns:a16="http://schemas.microsoft.com/office/drawing/2014/main" id="{A4F88290-7CFD-45D8-8339-63B824A4E7C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691" name="Text Box 22">
          <a:extLst>
            <a:ext uri="{FF2B5EF4-FFF2-40B4-BE49-F238E27FC236}">
              <a16:creationId xmlns:a16="http://schemas.microsoft.com/office/drawing/2014/main" id="{5D2BDE50-41C6-4361-84F2-20F610546F3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692" name="Text Box 23">
          <a:extLst>
            <a:ext uri="{FF2B5EF4-FFF2-40B4-BE49-F238E27FC236}">
              <a16:creationId xmlns:a16="http://schemas.microsoft.com/office/drawing/2014/main" id="{A96AF953-3C3C-4E8E-8C2A-3DEC31F6312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3" name="Text Box 24">
          <a:extLst>
            <a:ext uri="{FF2B5EF4-FFF2-40B4-BE49-F238E27FC236}">
              <a16:creationId xmlns:a16="http://schemas.microsoft.com/office/drawing/2014/main" id="{431DDD1E-524D-4A1D-AA3D-5BAF12CCB1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4" name="Text Box 25">
          <a:extLst>
            <a:ext uri="{FF2B5EF4-FFF2-40B4-BE49-F238E27FC236}">
              <a16:creationId xmlns:a16="http://schemas.microsoft.com/office/drawing/2014/main" id="{6B8E5499-0060-4EE2-A538-357056F6540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5" name="Text Box 26">
          <a:extLst>
            <a:ext uri="{FF2B5EF4-FFF2-40B4-BE49-F238E27FC236}">
              <a16:creationId xmlns:a16="http://schemas.microsoft.com/office/drawing/2014/main" id="{A3B1BFE1-F6A9-4CCD-877D-FED734CD683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6" name="Text Box 27">
          <a:extLst>
            <a:ext uri="{FF2B5EF4-FFF2-40B4-BE49-F238E27FC236}">
              <a16:creationId xmlns:a16="http://schemas.microsoft.com/office/drawing/2014/main" id="{12763DF2-1983-43E3-BC02-8FEA06F5B06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7" name="Text Box 28">
          <a:extLst>
            <a:ext uri="{FF2B5EF4-FFF2-40B4-BE49-F238E27FC236}">
              <a16:creationId xmlns:a16="http://schemas.microsoft.com/office/drawing/2014/main" id="{F23384B7-D506-42AA-BD9E-47B1ECDAB04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8" name="Text Box 29">
          <a:extLst>
            <a:ext uri="{FF2B5EF4-FFF2-40B4-BE49-F238E27FC236}">
              <a16:creationId xmlns:a16="http://schemas.microsoft.com/office/drawing/2014/main" id="{E6A1A9CE-3456-40A9-B356-B13CDD4EBB6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699" name="Text Box 30">
          <a:extLst>
            <a:ext uri="{FF2B5EF4-FFF2-40B4-BE49-F238E27FC236}">
              <a16:creationId xmlns:a16="http://schemas.microsoft.com/office/drawing/2014/main" id="{77961C02-35E0-4E16-A11C-7B05058EE95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00" name="Text Box 31">
          <a:extLst>
            <a:ext uri="{FF2B5EF4-FFF2-40B4-BE49-F238E27FC236}">
              <a16:creationId xmlns:a16="http://schemas.microsoft.com/office/drawing/2014/main" id="{1A292D07-ED4A-40FD-9F23-B28A11098D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01" name="Text Box 32">
          <a:extLst>
            <a:ext uri="{FF2B5EF4-FFF2-40B4-BE49-F238E27FC236}">
              <a16:creationId xmlns:a16="http://schemas.microsoft.com/office/drawing/2014/main" id="{091B9376-3EE1-4786-B6AF-7C7CDEAEB7C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02" name="Text Box 33">
          <a:extLst>
            <a:ext uri="{FF2B5EF4-FFF2-40B4-BE49-F238E27FC236}">
              <a16:creationId xmlns:a16="http://schemas.microsoft.com/office/drawing/2014/main" id="{21686C56-5C9D-4472-AC2C-AD9E92B30A6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03" name="Text Box 34">
          <a:extLst>
            <a:ext uri="{FF2B5EF4-FFF2-40B4-BE49-F238E27FC236}">
              <a16:creationId xmlns:a16="http://schemas.microsoft.com/office/drawing/2014/main" id="{404364D5-5030-4017-B769-92E8C54DA0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2EC8BE7B-C35C-4095-86E1-8082C78F568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05" name="Text Box 10">
          <a:extLst>
            <a:ext uri="{FF2B5EF4-FFF2-40B4-BE49-F238E27FC236}">
              <a16:creationId xmlns:a16="http://schemas.microsoft.com/office/drawing/2014/main" id="{97219860-872B-4832-A640-9622A062C1F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6D586EDC-0344-4111-AA81-89A3BCECE9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07" name="Text Box 11">
          <a:extLst>
            <a:ext uri="{FF2B5EF4-FFF2-40B4-BE49-F238E27FC236}">
              <a16:creationId xmlns:a16="http://schemas.microsoft.com/office/drawing/2014/main" id="{A7FD841F-27C6-480B-B1BC-D667F7863B5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49BBE1AC-B888-428C-B221-51AAF0E0316E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09" name="Text Box 4">
          <a:extLst>
            <a:ext uri="{FF2B5EF4-FFF2-40B4-BE49-F238E27FC236}">
              <a16:creationId xmlns:a16="http://schemas.microsoft.com/office/drawing/2014/main" id="{CEF0A962-4D80-4DEB-A5AA-14BDF81297F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10" name="Text Box 7">
          <a:extLst>
            <a:ext uri="{FF2B5EF4-FFF2-40B4-BE49-F238E27FC236}">
              <a16:creationId xmlns:a16="http://schemas.microsoft.com/office/drawing/2014/main" id="{FAB2298D-BFC3-4092-9F5C-FFA10B96701E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70B9E856-A8F3-4EF5-A040-0E09A73DC28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12" name="Text Box 7">
          <a:extLst>
            <a:ext uri="{FF2B5EF4-FFF2-40B4-BE49-F238E27FC236}">
              <a16:creationId xmlns:a16="http://schemas.microsoft.com/office/drawing/2014/main" id="{C716034B-213F-404D-BE65-216FA80FDFC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13" name="Text Box 27">
          <a:extLst>
            <a:ext uri="{FF2B5EF4-FFF2-40B4-BE49-F238E27FC236}">
              <a16:creationId xmlns:a16="http://schemas.microsoft.com/office/drawing/2014/main" id="{8DAEDEFD-C4D6-442C-9BD8-BFC4DD60E0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14" name="Text Box 27">
          <a:extLst>
            <a:ext uri="{FF2B5EF4-FFF2-40B4-BE49-F238E27FC236}">
              <a16:creationId xmlns:a16="http://schemas.microsoft.com/office/drawing/2014/main" id="{C60A7727-BF87-4107-A752-B968EF77DF1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15" name="Text Box 13">
          <a:extLst>
            <a:ext uri="{FF2B5EF4-FFF2-40B4-BE49-F238E27FC236}">
              <a16:creationId xmlns:a16="http://schemas.microsoft.com/office/drawing/2014/main" id="{BF136685-637C-439C-9234-C7C6F7CD88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C44095D7-BE20-48BC-9BC8-B3E622D902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5525FE0B-25A3-44E0-B343-D1F7000259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18" name="Text Box 19">
          <a:extLst>
            <a:ext uri="{FF2B5EF4-FFF2-40B4-BE49-F238E27FC236}">
              <a16:creationId xmlns:a16="http://schemas.microsoft.com/office/drawing/2014/main" id="{43949986-9A19-499F-9B9D-61964B51ED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19" name="Text Box 20">
          <a:extLst>
            <a:ext uri="{FF2B5EF4-FFF2-40B4-BE49-F238E27FC236}">
              <a16:creationId xmlns:a16="http://schemas.microsoft.com/office/drawing/2014/main" id="{232492A3-55FD-4818-A78D-D9D7DDF785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0" name="Text Box 21">
          <a:extLst>
            <a:ext uri="{FF2B5EF4-FFF2-40B4-BE49-F238E27FC236}">
              <a16:creationId xmlns:a16="http://schemas.microsoft.com/office/drawing/2014/main" id="{B7D08E5D-0EC9-46CD-9FD3-DB19410CA2B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721" name="Text Box 22">
          <a:extLst>
            <a:ext uri="{FF2B5EF4-FFF2-40B4-BE49-F238E27FC236}">
              <a16:creationId xmlns:a16="http://schemas.microsoft.com/office/drawing/2014/main" id="{C8FD7381-11AB-4373-A2B2-8B181CD70C26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2" name="Text Box 24">
          <a:extLst>
            <a:ext uri="{FF2B5EF4-FFF2-40B4-BE49-F238E27FC236}">
              <a16:creationId xmlns:a16="http://schemas.microsoft.com/office/drawing/2014/main" id="{45E7ABAA-CD76-4406-A8B2-80D3EF01390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3" name="Text Box 25">
          <a:extLst>
            <a:ext uri="{FF2B5EF4-FFF2-40B4-BE49-F238E27FC236}">
              <a16:creationId xmlns:a16="http://schemas.microsoft.com/office/drawing/2014/main" id="{F3669D6D-D51D-4415-BCC2-0C69F3E505E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4" name="Text Box 26">
          <a:extLst>
            <a:ext uri="{FF2B5EF4-FFF2-40B4-BE49-F238E27FC236}">
              <a16:creationId xmlns:a16="http://schemas.microsoft.com/office/drawing/2014/main" id="{6838F05E-D0B1-4D60-9CE3-C177574AC14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5" name="Text Box 27">
          <a:extLst>
            <a:ext uri="{FF2B5EF4-FFF2-40B4-BE49-F238E27FC236}">
              <a16:creationId xmlns:a16="http://schemas.microsoft.com/office/drawing/2014/main" id="{6BF7C9BA-AD41-47C2-BE3D-2FC920F603F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6" name="Text Box 28">
          <a:extLst>
            <a:ext uri="{FF2B5EF4-FFF2-40B4-BE49-F238E27FC236}">
              <a16:creationId xmlns:a16="http://schemas.microsoft.com/office/drawing/2014/main" id="{075A975B-BFE0-47BC-A6BC-EF5AA9069FA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7" name="Text Box 29">
          <a:extLst>
            <a:ext uri="{FF2B5EF4-FFF2-40B4-BE49-F238E27FC236}">
              <a16:creationId xmlns:a16="http://schemas.microsoft.com/office/drawing/2014/main" id="{FA7B9D75-BBB3-4C6D-8742-19F82ACE4B8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8" name="Text Box 30">
          <a:extLst>
            <a:ext uri="{FF2B5EF4-FFF2-40B4-BE49-F238E27FC236}">
              <a16:creationId xmlns:a16="http://schemas.microsoft.com/office/drawing/2014/main" id="{B2D7208F-D900-41AB-94BF-25D7A0E584D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29" name="Text Box 31">
          <a:extLst>
            <a:ext uri="{FF2B5EF4-FFF2-40B4-BE49-F238E27FC236}">
              <a16:creationId xmlns:a16="http://schemas.microsoft.com/office/drawing/2014/main" id="{55D29F26-4FA4-46E1-A344-4737DBD5FBB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30" name="Text Box 32">
          <a:extLst>
            <a:ext uri="{FF2B5EF4-FFF2-40B4-BE49-F238E27FC236}">
              <a16:creationId xmlns:a16="http://schemas.microsoft.com/office/drawing/2014/main" id="{2467DE29-29E5-44C3-B1C9-A4F913CD8E7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31" name="Text Box 33">
          <a:extLst>
            <a:ext uri="{FF2B5EF4-FFF2-40B4-BE49-F238E27FC236}">
              <a16:creationId xmlns:a16="http://schemas.microsoft.com/office/drawing/2014/main" id="{6A8B400C-EC0E-439A-9856-14987181A59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32" name="Text Box 34">
          <a:extLst>
            <a:ext uri="{FF2B5EF4-FFF2-40B4-BE49-F238E27FC236}">
              <a16:creationId xmlns:a16="http://schemas.microsoft.com/office/drawing/2014/main" id="{CA9DC401-30D4-441C-86ED-9EEBF0B842E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54C61894-4878-48A1-B2CD-69A021F2548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34" name="Text Box 10">
          <a:extLst>
            <a:ext uri="{FF2B5EF4-FFF2-40B4-BE49-F238E27FC236}">
              <a16:creationId xmlns:a16="http://schemas.microsoft.com/office/drawing/2014/main" id="{19660BBA-41A7-4332-AA29-1488F1F16FF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A8912D2-B731-4762-810A-0932C697DE3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id="{886B70BF-02D9-4BE8-8E0C-7BE18DB4784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37" name="Text Box 7">
          <a:extLst>
            <a:ext uri="{FF2B5EF4-FFF2-40B4-BE49-F238E27FC236}">
              <a16:creationId xmlns:a16="http://schemas.microsoft.com/office/drawing/2014/main" id="{9BB1CC0C-BF78-41FF-965F-D9746CB7400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2A7F2459-E5ED-4B30-94A9-6A49EB866F4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D2923207-0DC0-4E11-BC21-1C170ABA061F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2EDE3220-32B6-451B-BBBB-C4B92C8695C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41" name="Text Box 27">
          <a:extLst>
            <a:ext uri="{FF2B5EF4-FFF2-40B4-BE49-F238E27FC236}">
              <a16:creationId xmlns:a16="http://schemas.microsoft.com/office/drawing/2014/main" id="{6359D215-CA0D-4206-8658-02927EC1B29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2" name="Text Box 13">
          <a:extLst>
            <a:ext uri="{FF2B5EF4-FFF2-40B4-BE49-F238E27FC236}">
              <a16:creationId xmlns:a16="http://schemas.microsoft.com/office/drawing/2014/main" id="{955B3B3C-CE4D-471B-9362-19450CF675D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F6AD72D6-AA39-4A08-9281-35A3002EB78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id="{8AAC96E7-9962-4C3D-9AB2-D6911F6696F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5" name="Text Box 19">
          <a:extLst>
            <a:ext uri="{FF2B5EF4-FFF2-40B4-BE49-F238E27FC236}">
              <a16:creationId xmlns:a16="http://schemas.microsoft.com/office/drawing/2014/main" id="{FBD0D25E-0BC8-491D-9EEB-158979CADDB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6" name="Text Box 20">
          <a:extLst>
            <a:ext uri="{FF2B5EF4-FFF2-40B4-BE49-F238E27FC236}">
              <a16:creationId xmlns:a16="http://schemas.microsoft.com/office/drawing/2014/main" id="{EDECF208-AEF3-4D15-AEF5-F027A78C18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47" name="Text Box 21">
          <a:extLst>
            <a:ext uri="{FF2B5EF4-FFF2-40B4-BE49-F238E27FC236}">
              <a16:creationId xmlns:a16="http://schemas.microsoft.com/office/drawing/2014/main" id="{F2DB6E09-58EF-4987-98FF-80435674CF1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748" name="Text Box 22">
          <a:extLst>
            <a:ext uri="{FF2B5EF4-FFF2-40B4-BE49-F238E27FC236}">
              <a16:creationId xmlns:a16="http://schemas.microsoft.com/office/drawing/2014/main" id="{C273A79E-EDB9-426F-830A-0C893ACE4D5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749" name="Text Box 23">
          <a:extLst>
            <a:ext uri="{FF2B5EF4-FFF2-40B4-BE49-F238E27FC236}">
              <a16:creationId xmlns:a16="http://schemas.microsoft.com/office/drawing/2014/main" id="{9E461B99-709C-4AC9-99F9-C200B3E8F84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0" name="Text Box 24">
          <a:extLst>
            <a:ext uri="{FF2B5EF4-FFF2-40B4-BE49-F238E27FC236}">
              <a16:creationId xmlns:a16="http://schemas.microsoft.com/office/drawing/2014/main" id="{7F41EFC3-13F6-41E6-B3F5-ABCDB428E2F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1" name="Text Box 25">
          <a:extLst>
            <a:ext uri="{FF2B5EF4-FFF2-40B4-BE49-F238E27FC236}">
              <a16:creationId xmlns:a16="http://schemas.microsoft.com/office/drawing/2014/main" id="{755860E4-968A-41B0-829A-96411B21FA4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2" name="Text Box 26">
          <a:extLst>
            <a:ext uri="{FF2B5EF4-FFF2-40B4-BE49-F238E27FC236}">
              <a16:creationId xmlns:a16="http://schemas.microsoft.com/office/drawing/2014/main" id="{FD6C0A0D-5C2A-4536-8126-DE89EF76D96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3" name="Text Box 27">
          <a:extLst>
            <a:ext uri="{FF2B5EF4-FFF2-40B4-BE49-F238E27FC236}">
              <a16:creationId xmlns:a16="http://schemas.microsoft.com/office/drawing/2014/main" id="{84CC9D1A-E57E-44F2-818B-1B0D5771B1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4" name="Text Box 28">
          <a:extLst>
            <a:ext uri="{FF2B5EF4-FFF2-40B4-BE49-F238E27FC236}">
              <a16:creationId xmlns:a16="http://schemas.microsoft.com/office/drawing/2014/main" id="{36C099EB-CF5D-4F83-913C-7320D1D2658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5" name="Text Box 29">
          <a:extLst>
            <a:ext uri="{FF2B5EF4-FFF2-40B4-BE49-F238E27FC236}">
              <a16:creationId xmlns:a16="http://schemas.microsoft.com/office/drawing/2014/main" id="{8BD2CBFC-C27D-428B-92B9-E72DEEEC76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6" name="Text Box 30">
          <a:extLst>
            <a:ext uri="{FF2B5EF4-FFF2-40B4-BE49-F238E27FC236}">
              <a16:creationId xmlns:a16="http://schemas.microsoft.com/office/drawing/2014/main" id="{3D331985-800C-4943-B18E-5F925DE533A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7" name="Text Box 31">
          <a:extLst>
            <a:ext uri="{FF2B5EF4-FFF2-40B4-BE49-F238E27FC236}">
              <a16:creationId xmlns:a16="http://schemas.microsoft.com/office/drawing/2014/main" id="{85DC6893-8516-47A7-BEE8-87A757BF43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8" name="Text Box 32">
          <a:extLst>
            <a:ext uri="{FF2B5EF4-FFF2-40B4-BE49-F238E27FC236}">
              <a16:creationId xmlns:a16="http://schemas.microsoft.com/office/drawing/2014/main" id="{E421D749-0C15-4882-8462-AA50847789E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59" name="Text Box 33">
          <a:extLst>
            <a:ext uri="{FF2B5EF4-FFF2-40B4-BE49-F238E27FC236}">
              <a16:creationId xmlns:a16="http://schemas.microsoft.com/office/drawing/2014/main" id="{03B700C8-A49E-4FCE-9BC2-18993D50B8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60" name="Text Box 34">
          <a:extLst>
            <a:ext uri="{FF2B5EF4-FFF2-40B4-BE49-F238E27FC236}">
              <a16:creationId xmlns:a16="http://schemas.microsoft.com/office/drawing/2014/main" id="{E5D7FCA5-9EA0-4563-9216-CDC2D5390F0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21DD4261-7D95-4EB2-B4BC-09D426358D3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62" name="Text Box 10">
          <a:extLst>
            <a:ext uri="{FF2B5EF4-FFF2-40B4-BE49-F238E27FC236}">
              <a16:creationId xmlns:a16="http://schemas.microsoft.com/office/drawing/2014/main" id="{BFBA51CF-EE12-433D-BCF4-480D5A06CEC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3D243FC-FE7B-4628-8F45-4AEC92A8383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64" name="Text Box 11">
          <a:extLst>
            <a:ext uri="{FF2B5EF4-FFF2-40B4-BE49-F238E27FC236}">
              <a16:creationId xmlns:a16="http://schemas.microsoft.com/office/drawing/2014/main" id="{BE2900AC-F7D6-4497-BD2A-D9C15F9FD6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153A6E72-EE63-4F84-AC1B-7F9E94F588A1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18CCEA94-B8E6-4F7D-8C4B-56354F5B2A8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67" name="Text Box 7">
          <a:extLst>
            <a:ext uri="{FF2B5EF4-FFF2-40B4-BE49-F238E27FC236}">
              <a16:creationId xmlns:a16="http://schemas.microsoft.com/office/drawing/2014/main" id="{25D41DF8-5FCA-419D-82DE-199E1DA6DEC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id="{80930047-ED3F-4129-9B4D-0F7441E5514A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69" name="Text Box 7">
          <a:extLst>
            <a:ext uri="{FF2B5EF4-FFF2-40B4-BE49-F238E27FC236}">
              <a16:creationId xmlns:a16="http://schemas.microsoft.com/office/drawing/2014/main" id="{F04B271F-31E9-4D42-8C4F-3E14CE169D5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70" name="Text Box 27">
          <a:extLst>
            <a:ext uri="{FF2B5EF4-FFF2-40B4-BE49-F238E27FC236}">
              <a16:creationId xmlns:a16="http://schemas.microsoft.com/office/drawing/2014/main" id="{4043E81C-61DA-4D77-A77D-5ABF69D52D3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95931A5B-B84E-4784-ABDE-20F2C7265FA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2" name="Text Box 13">
          <a:extLst>
            <a:ext uri="{FF2B5EF4-FFF2-40B4-BE49-F238E27FC236}">
              <a16:creationId xmlns:a16="http://schemas.microsoft.com/office/drawing/2014/main" id="{7DA08BD3-968E-4ED3-9ABF-EEA245E8AA6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A669B25B-40A9-4D86-ABF6-3C52FED9BAC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5912E33D-DF03-4727-8A46-7A6D78CD001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67295EDC-03CB-44EA-A32F-66209B9B29F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6" name="Text Box 20">
          <a:extLst>
            <a:ext uri="{FF2B5EF4-FFF2-40B4-BE49-F238E27FC236}">
              <a16:creationId xmlns:a16="http://schemas.microsoft.com/office/drawing/2014/main" id="{0D2AD39B-3394-4BF1-B9CF-3F2C122D82F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7" name="Text Box 21">
          <a:extLst>
            <a:ext uri="{FF2B5EF4-FFF2-40B4-BE49-F238E27FC236}">
              <a16:creationId xmlns:a16="http://schemas.microsoft.com/office/drawing/2014/main" id="{95937053-999A-48F9-BDD1-DA2E9770800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778" name="Text Box 22">
          <a:extLst>
            <a:ext uri="{FF2B5EF4-FFF2-40B4-BE49-F238E27FC236}">
              <a16:creationId xmlns:a16="http://schemas.microsoft.com/office/drawing/2014/main" id="{8347C777-DB8E-42A0-8F2D-28E87593575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79" name="Text Box 24">
          <a:extLst>
            <a:ext uri="{FF2B5EF4-FFF2-40B4-BE49-F238E27FC236}">
              <a16:creationId xmlns:a16="http://schemas.microsoft.com/office/drawing/2014/main" id="{D05CC166-3A14-4C3B-B013-9E01B5B3344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0" name="Text Box 25">
          <a:extLst>
            <a:ext uri="{FF2B5EF4-FFF2-40B4-BE49-F238E27FC236}">
              <a16:creationId xmlns:a16="http://schemas.microsoft.com/office/drawing/2014/main" id="{2F299460-06EB-4F69-865D-C409984B022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1" name="Text Box 26">
          <a:extLst>
            <a:ext uri="{FF2B5EF4-FFF2-40B4-BE49-F238E27FC236}">
              <a16:creationId xmlns:a16="http://schemas.microsoft.com/office/drawing/2014/main" id="{A468547C-2AB5-47E5-8EB6-007F5B041F0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2" name="Text Box 27">
          <a:extLst>
            <a:ext uri="{FF2B5EF4-FFF2-40B4-BE49-F238E27FC236}">
              <a16:creationId xmlns:a16="http://schemas.microsoft.com/office/drawing/2014/main" id="{ED78B962-33A8-412B-8991-7E918A5287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3" name="Text Box 28">
          <a:extLst>
            <a:ext uri="{FF2B5EF4-FFF2-40B4-BE49-F238E27FC236}">
              <a16:creationId xmlns:a16="http://schemas.microsoft.com/office/drawing/2014/main" id="{F3A2CB5D-CBA0-4B9B-B612-19279C94F26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4" name="Text Box 29">
          <a:extLst>
            <a:ext uri="{FF2B5EF4-FFF2-40B4-BE49-F238E27FC236}">
              <a16:creationId xmlns:a16="http://schemas.microsoft.com/office/drawing/2014/main" id="{9318FA45-E81C-436C-B386-13FC0C5FBC8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5" name="Text Box 30">
          <a:extLst>
            <a:ext uri="{FF2B5EF4-FFF2-40B4-BE49-F238E27FC236}">
              <a16:creationId xmlns:a16="http://schemas.microsoft.com/office/drawing/2014/main" id="{9645D969-BF77-47BD-8160-D1D36D1219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6" name="Text Box 31">
          <a:extLst>
            <a:ext uri="{FF2B5EF4-FFF2-40B4-BE49-F238E27FC236}">
              <a16:creationId xmlns:a16="http://schemas.microsoft.com/office/drawing/2014/main" id="{C619260D-7B86-457F-A331-A65B629F0D4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77C1E25C-EC4B-4CF7-8417-888C59E33C3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8" name="Text Box 33">
          <a:extLst>
            <a:ext uri="{FF2B5EF4-FFF2-40B4-BE49-F238E27FC236}">
              <a16:creationId xmlns:a16="http://schemas.microsoft.com/office/drawing/2014/main" id="{690D6C33-CE47-4B77-B336-682A3CBE653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789" name="Text Box 34">
          <a:extLst>
            <a:ext uri="{FF2B5EF4-FFF2-40B4-BE49-F238E27FC236}">
              <a16:creationId xmlns:a16="http://schemas.microsoft.com/office/drawing/2014/main" id="{89ADCD2B-2885-46AE-AB6C-34CBE5A4488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67130E89-2139-46C1-AF7C-074811BC4F5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91" name="Text Box 10">
          <a:extLst>
            <a:ext uri="{FF2B5EF4-FFF2-40B4-BE49-F238E27FC236}">
              <a16:creationId xmlns:a16="http://schemas.microsoft.com/office/drawing/2014/main" id="{8AD57884-5529-47AD-9B50-48EB36C34EB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49A2AAF8-F152-49A8-9529-9D7222D4EB2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2686DBEE-AB9B-454B-855B-7897D4453F9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63DFC88A-AF89-4FAE-AC62-29DA34BB410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82E05CE7-3E8E-4CDE-8CCE-25A1B878F4B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1230FEB6-B1F0-444C-8005-C789CFED4D6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97" name="Text Box 27">
          <a:extLst>
            <a:ext uri="{FF2B5EF4-FFF2-40B4-BE49-F238E27FC236}">
              <a16:creationId xmlns:a16="http://schemas.microsoft.com/office/drawing/2014/main" id="{F75939B6-4FC0-47D9-AFE2-C24DAA8A7D3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798" name="Text Box 27">
          <a:extLst>
            <a:ext uri="{FF2B5EF4-FFF2-40B4-BE49-F238E27FC236}">
              <a16:creationId xmlns:a16="http://schemas.microsoft.com/office/drawing/2014/main" id="{C97117C3-2B60-4FC7-AA25-C48068F6349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799" name="Text Box 13">
          <a:extLst>
            <a:ext uri="{FF2B5EF4-FFF2-40B4-BE49-F238E27FC236}">
              <a16:creationId xmlns:a16="http://schemas.microsoft.com/office/drawing/2014/main" id="{74CC9747-0CA3-457D-8333-97460B8FB19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E4888DCB-79E0-4AA0-BDEB-F07DCC00DAD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E1FEA63B-1004-4EB8-9936-9355CD70B6B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2" name="Text Box 19">
          <a:extLst>
            <a:ext uri="{FF2B5EF4-FFF2-40B4-BE49-F238E27FC236}">
              <a16:creationId xmlns:a16="http://schemas.microsoft.com/office/drawing/2014/main" id="{885DB803-C9B3-4FCF-8B05-C5977A41B52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3" name="Text Box 20">
          <a:extLst>
            <a:ext uri="{FF2B5EF4-FFF2-40B4-BE49-F238E27FC236}">
              <a16:creationId xmlns:a16="http://schemas.microsoft.com/office/drawing/2014/main" id="{DB0AA5C5-4148-44F1-AA68-19562738DF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4" name="Text Box 21">
          <a:extLst>
            <a:ext uri="{FF2B5EF4-FFF2-40B4-BE49-F238E27FC236}">
              <a16:creationId xmlns:a16="http://schemas.microsoft.com/office/drawing/2014/main" id="{B3AD8275-F126-4D52-B536-473F48373DC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805" name="Text Box 22">
          <a:extLst>
            <a:ext uri="{FF2B5EF4-FFF2-40B4-BE49-F238E27FC236}">
              <a16:creationId xmlns:a16="http://schemas.microsoft.com/office/drawing/2014/main" id="{AA3F281B-35EF-4748-A8DA-4A06C7764BB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806" name="Text Box 23">
          <a:extLst>
            <a:ext uri="{FF2B5EF4-FFF2-40B4-BE49-F238E27FC236}">
              <a16:creationId xmlns:a16="http://schemas.microsoft.com/office/drawing/2014/main" id="{10D6D723-AB88-47DB-A0E6-E78305E6F507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id="{A9F49FFD-696E-4AD0-A3E6-687C5FFE8D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8" name="Text Box 25">
          <a:extLst>
            <a:ext uri="{FF2B5EF4-FFF2-40B4-BE49-F238E27FC236}">
              <a16:creationId xmlns:a16="http://schemas.microsoft.com/office/drawing/2014/main" id="{24B685F3-DD3C-45EF-B1DD-7E9150FFA24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09" name="Text Box 26">
          <a:extLst>
            <a:ext uri="{FF2B5EF4-FFF2-40B4-BE49-F238E27FC236}">
              <a16:creationId xmlns:a16="http://schemas.microsoft.com/office/drawing/2014/main" id="{01A6DF70-070A-431C-BA60-1C56071D68C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0" name="Text Box 27">
          <a:extLst>
            <a:ext uri="{FF2B5EF4-FFF2-40B4-BE49-F238E27FC236}">
              <a16:creationId xmlns:a16="http://schemas.microsoft.com/office/drawing/2014/main" id="{017EA116-86EC-4EDA-AE30-55FA1A7D13B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1" name="Text Box 28">
          <a:extLst>
            <a:ext uri="{FF2B5EF4-FFF2-40B4-BE49-F238E27FC236}">
              <a16:creationId xmlns:a16="http://schemas.microsoft.com/office/drawing/2014/main" id="{3059E0CD-57A9-4A1E-AE0D-54171F4BC71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2" name="Text Box 29">
          <a:extLst>
            <a:ext uri="{FF2B5EF4-FFF2-40B4-BE49-F238E27FC236}">
              <a16:creationId xmlns:a16="http://schemas.microsoft.com/office/drawing/2014/main" id="{7BE884EF-34D8-4981-B0CF-9C630DF5D06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3" name="Text Box 30">
          <a:extLst>
            <a:ext uri="{FF2B5EF4-FFF2-40B4-BE49-F238E27FC236}">
              <a16:creationId xmlns:a16="http://schemas.microsoft.com/office/drawing/2014/main" id="{969FD9B6-90F3-4696-B915-2423641BCE0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4" name="Text Box 31">
          <a:extLst>
            <a:ext uri="{FF2B5EF4-FFF2-40B4-BE49-F238E27FC236}">
              <a16:creationId xmlns:a16="http://schemas.microsoft.com/office/drawing/2014/main" id="{C5CAD7A8-10B4-4026-95CB-67C74FCE1DCE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C8D64D80-BD64-4F1F-B52A-0C7283C04C0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6" name="Text Box 33">
          <a:extLst>
            <a:ext uri="{FF2B5EF4-FFF2-40B4-BE49-F238E27FC236}">
              <a16:creationId xmlns:a16="http://schemas.microsoft.com/office/drawing/2014/main" id="{BE74AE30-E810-4C3F-87AF-BD263488EBD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17" name="Text Box 34">
          <a:extLst>
            <a:ext uri="{FF2B5EF4-FFF2-40B4-BE49-F238E27FC236}">
              <a16:creationId xmlns:a16="http://schemas.microsoft.com/office/drawing/2014/main" id="{58AD5F4A-AF13-4914-97C2-BC80564CF2F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48CB0814-72E0-4A02-8731-26FBDA8D468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19" name="Text Box 10">
          <a:extLst>
            <a:ext uri="{FF2B5EF4-FFF2-40B4-BE49-F238E27FC236}">
              <a16:creationId xmlns:a16="http://schemas.microsoft.com/office/drawing/2014/main" id="{F9D86F98-2DD2-447A-9D95-1DD2FA70860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91C20E56-D60C-47E9-A87A-4A08168682A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21" name="Text Box 11">
          <a:extLst>
            <a:ext uri="{FF2B5EF4-FFF2-40B4-BE49-F238E27FC236}">
              <a16:creationId xmlns:a16="http://schemas.microsoft.com/office/drawing/2014/main" id="{40EB3FCD-3E1B-40FD-A9CE-E049A6BEEE2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BA9D74E2-B378-4E5C-8905-182ED967C6E6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23" name="Text Box 4">
          <a:extLst>
            <a:ext uri="{FF2B5EF4-FFF2-40B4-BE49-F238E27FC236}">
              <a16:creationId xmlns:a16="http://schemas.microsoft.com/office/drawing/2014/main" id="{2B3337A4-6FF0-4EFA-934C-187FA84CD46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24" name="Text Box 7">
          <a:extLst>
            <a:ext uri="{FF2B5EF4-FFF2-40B4-BE49-F238E27FC236}">
              <a16:creationId xmlns:a16="http://schemas.microsoft.com/office/drawing/2014/main" id="{71322ADF-BB78-44B5-84B0-6B392E47157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id="{5696B0E1-839B-42EA-A4F0-55EC6AF3BB3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26" name="Text Box 7">
          <a:extLst>
            <a:ext uri="{FF2B5EF4-FFF2-40B4-BE49-F238E27FC236}">
              <a16:creationId xmlns:a16="http://schemas.microsoft.com/office/drawing/2014/main" id="{96275876-E5A8-4759-938D-FC24BACB79D2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27" name="Text Box 27">
          <a:extLst>
            <a:ext uri="{FF2B5EF4-FFF2-40B4-BE49-F238E27FC236}">
              <a16:creationId xmlns:a16="http://schemas.microsoft.com/office/drawing/2014/main" id="{3BD2899F-53FC-421B-B299-21E15D7CC7E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28" name="Text Box 27">
          <a:extLst>
            <a:ext uri="{FF2B5EF4-FFF2-40B4-BE49-F238E27FC236}">
              <a16:creationId xmlns:a16="http://schemas.microsoft.com/office/drawing/2014/main" id="{E5F527BD-67C4-4B66-9055-08A37817009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29" name="Text Box 13">
          <a:extLst>
            <a:ext uri="{FF2B5EF4-FFF2-40B4-BE49-F238E27FC236}">
              <a16:creationId xmlns:a16="http://schemas.microsoft.com/office/drawing/2014/main" id="{2F0DBF9F-C1FE-4B1C-B2F6-B5F52936100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FBE2F7E3-87BF-445F-AADB-C2283361EA5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1" name="Text Box 16">
          <a:extLst>
            <a:ext uri="{FF2B5EF4-FFF2-40B4-BE49-F238E27FC236}">
              <a16:creationId xmlns:a16="http://schemas.microsoft.com/office/drawing/2014/main" id="{7F7FDF4E-C520-41AE-AAAE-F7FC0E39CBE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2" name="Text Box 19">
          <a:extLst>
            <a:ext uri="{FF2B5EF4-FFF2-40B4-BE49-F238E27FC236}">
              <a16:creationId xmlns:a16="http://schemas.microsoft.com/office/drawing/2014/main" id="{CC0D94EE-483D-4F50-8B63-E9F7D8DB755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3" name="Text Box 20">
          <a:extLst>
            <a:ext uri="{FF2B5EF4-FFF2-40B4-BE49-F238E27FC236}">
              <a16:creationId xmlns:a16="http://schemas.microsoft.com/office/drawing/2014/main" id="{50033F2D-3384-4F86-B9F7-B9B0D0C8502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4" name="Text Box 21">
          <a:extLst>
            <a:ext uri="{FF2B5EF4-FFF2-40B4-BE49-F238E27FC236}">
              <a16:creationId xmlns:a16="http://schemas.microsoft.com/office/drawing/2014/main" id="{24BA28FD-3BCE-4910-8B38-7B11A589406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57151</xdr:rowOff>
    </xdr:to>
    <xdr:sp macro="" textlink="">
      <xdr:nvSpPr>
        <xdr:cNvPr id="2835" name="Text Box 22">
          <a:extLst>
            <a:ext uri="{FF2B5EF4-FFF2-40B4-BE49-F238E27FC236}">
              <a16:creationId xmlns:a16="http://schemas.microsoft.com/office/drawing/2014/main" id="{501944DC-8BF4-4655-A77B-CE815C0DECB8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6" name="Text Box 24">
          <a:extLst>
            <a:ext uri="{FF2B5EF4-FFF2-40B4-BE49-F238E27FC236}">
              <a16:creationId xmlns:a16="http://schemas.microsoft.com/office/drawing/2014/main" id="{61CD7093-51AC-4FDB-87F2-57F06965232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7" name="Text Box 25">
          <a:extLst>
            <a:ext uri="{FF2B5EF4-FFF2-40B4-BE49-F238E27FC236}">
              <a16:creationId xmlns:a16="http://schemas.microsoft.com/office/drawing/2014/main" id="{13BE2FF2-21F1-457F-B864-A7E067C8F6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8" name="Text Box 26">
          <a:extLst>
            <a:ext uri="{FF2B5EF4-FFF2-40B4-BE49-F238E27FC236}">
              <a16:creationId xmlns:a16="http://schemas.microsoft.com/office/drawing/2014/main" id="{B3E9257C-75EB-4B82-B1A0-FBAC52D3EA4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39" name="Text Box 27">
          <a:extLst>
            <a:ext uri="{FF2B5EF4-FFF2-40B4-BE49-F238E27FC236}">
              <a16:creationId xmlns:a16="http://schemas.microsoft.com/office/drawing/2014/main" id="{91A8427D-4236-47B6-8F76-C3C33DC6E05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0" name="Text Box 28">
          <a:extLst>
            <a:ext uri="{FF2B5EF4-FFF2-40B4-BE49-F238E27FC236}">
              <a16:creationId xmlns:a16="http://schemas.microsoft.com/office/drawing/2014/main" id="{F367F053-279C-47BC-B0E5-A2F9E128733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1" name="Text Box 29">
          <a:extLst>
            <a:ext uri="{FF2B5EF4-FFF2-40B4-BE49-F238E27FC236}">
              <a16:creationId xmlns:a16="http://schemas.microsoft.com/office/drawing/2014/main" id="{8CC65197-1284-4CD7-9F2A-7946BDFB35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2" name="Text Box 30">
          <a:extLst>
            <a:ext uri="{FF2B5EF4-FFF2-40B4-BE49-F238E27FC236}">
              <a16:creationId xmlns:a16="http://schemas.microsoft.com/office/drawing/2014/main" id="{13DF5978-AB96-41FA-AD9D-ECC3BAE6C0C6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3" name="Text Box 31">
          <a:extLst>
            <a:ext uri="{FF2B5EF4-FFF2-40B4-BE49-F238E27FC236}">
              <a16:creationId xmlns:a16="http://schemas.microsoft.com/office/drawing/2014/main" id="{AE912ECC-B041-4C83-A020-3BF1A92826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4" name="Text Box 32">
          <a:extLst>
            <a:ext uri="{FF2B5EF4-FFF2-40B4-BE49-F238E27FC236}">
              <a16:creationId xmlns:a16="http://schemas.microsoft.com/office/drawing/2014/main" id="{8A3F7B0A-C621-481D-A760-399E8E0C069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5" name="Text Box 33">
          <a:extLst>
            <a:ext uri="{FF2B5EF4-FFF2-40B4-BE49-F238E27FC236}">
              <a16:creationId xmlns:a16="http://schemas.microsoft.com/office/drawing/2014/main" id="{CA27B3CB-6A3F-44B3-91DB-91D8546668D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47626</xdr:rowOff>
    </xdr:to>
    <xdr:sp macro="" textlink="">
      <xdr:nvSpPr>
        <xdr:cNvPr id="2846" name="Text Box 34">
          <a:extLst>
            <a:ext uri="{FF2B5EF4-FFF2-40B4-BE49-F238E27FC236}">
              <a16:creationId xmlns:a16="http://schemas.microsoft.com/office/drawing/2014/main" id="{98E28130-BF8C-42A7-AC3D-012F9745E41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9A27D199-8DC4-4B9A-B3CD-3CA94DF345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48" name="Text Box 10">
          <a:extLst>
            <a:ext uri="{FF2B5EF4-FFF2-40B4-BE49-F238E27FC236}">
              <a16:creationId xmlns:a16="http://schemas.microsoft.com/office/drawing/2014/main" id="{0C3800BE-1AAB-47A9-B53A-3A9A1F4FCB6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DF79BADF-EEFA-4152-80CA-80275B89318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id="{2930A497-050C-45D1-8823-84B0C8FAD9B3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51" name="Text Box 7">
          <a:extLst>
            <a:ext uri="{FF2B5EF4-FFF2-40B4-BE49-F238E27FC236}">
              <a16:creationId xmlns:a16="http://schemas.microsoft.com/office/drawing/2014/main" id="{856CF86C-6445-42F8-A500-83480DDF691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id="{53D6FB73-5142-4B72-86B9-1763B1C3FAC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53" name="Text Box 7">
          <a:extLst>
            <a:ext uri="{FF2B5EF4-FFF2-40B4-BE49-F238E27FC236}">
              <a16:creationId xmlns:a16="http://schemas.microsoft.com/office/drawing/2014/main" id="{483B8B91-BB0C-4C96-AEEC-7A900D2FDF8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54" name="Text Box 27">
          <a:extLst>
            <a:ext uri="{FF2B5EF4-FFF2-40B4-BE49-F238E27FC236}">
              <a16:creationId xmlns:a16="http://schemas.microsoft.com/office/drawing/2014/main" id="{FD6DB908-275E-44B8-A2C8-890A9B9B5B3B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55" name="Text Box 27">
          <a:extLst>
            <a:ext uri="{FF2B5EF4-FFF2-40B4-BE49-F238E27FC236}">
              <a16:creationId xmlns:a16="http://schemas.microsoft.com/office/drawing/2014/main" id="{7FE5BA80-BD69-482A-A791-09A74EBC091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56" name="Text Box 13">
          <a:extLst>
            <a:ext uri="{FF2B5EF4-FFF2-40B4-BE49-F238E27FC236}">
              <a16:creationId xmlns:a16="http://schemas.microsoft.com/office/drawing/2014/main" id="{F5A153AC-178B-4707-B4F4-46BB1F90F4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A24ABD67-1E74-46CC-A82B-CB2F1B2E2CE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58" name="Text Box 16">
          <a:extLst>
            <a:ext uri="{FF2B5EF4-FFF2-40B4-BE49-F238E27FC236}">
              <a16:creationId xmlns:a16="http://schemas.microsoft.com/office/drawing/2014/main" id="{980366F0-9DEE-4DF1-80A3-683807524BC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59" name="Text Box 19">
          <a:extLst>
            <a:ext uri="{FF2B5EF4-FFF2-40B4-BE49-F238E27FC236}">
              <a16:creationId xmlns:a16="http://schemas.microsoft.com/office/drawing/2014/main" id="{6161DD17-6AF2-4F51-A4CB-1048F660FF1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0" name="Text Box 20">
          <a:extLst>
            <a:ext uri="{FF2B5EF4-FFF2-40B4-BE49-F238E27FC236}">
              <a16:creationId xmlns:a16="http://schemas.microsoft.com/office/drawing/2014/main" id="{EC5A0F5B-A936-47BA-AEA2-045A60E5EEA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1" name="Text Box 21">
          <a:extLst>
            <a:ext uri="{FF2B5EF4-FFF2-40B4-BE49-F238E27FC236}">
              <a16:creationId xmlns:a16="http://schemas.microsoft.com/office/drawing/2014/main" id="{BDCB1FEE-2707-4153-B09F-AA25414790F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862" name="Text Box 22">
          <a:extLst>
            <a:ext uri="{FF2B5EF4-FFF2-40B4-BE49-F238E27FC236}">
              <a16:creationId xmlns:a16="http://schemas.microsoft.com/office/drawing/2014/main" id="{EA82C66E-6E80-4B7D-9765-CD3BAC8F627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863" name="Text Box 23">
          <a:extLst>
            <a:ext uri="{FF2B5EF4-FFF2-40B4-BE49-F238E27FC236}">
              <a16:creationId xmlns:a16="http://schemas.microsoft.com/office/drawing/2014/main" id="{E262CFCF-19EB-4F58-87CA-8DBE5699488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4" name="Text Box 24">
          <a:extLst>
            <a:ext uri="{FF2B5EF4-FFF2-40B4-BE49-F238E27FC236}">
              <a16:creationId xmlns:a16="http://schemas.microsoft.com/office/drawing/2014/main" id="{464CFE2A-09AA-43C6-907E-B66F8F9EA4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5" name="Text Box 25">
          <a:extLst>
            <a:ext uri="{FF2B5EF4-FFF2-40B4-BE49-F238E27FC236}">
              <a16:creationId xmlns:a16="http://schemas.microsoft.com/office/drawing/2014/main" id="{BEA035F4-41AE-4CDF-9585-59575B12F0B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6" name="Text Box 26">
          <a:extLst>
            <a:ext uri="{FF2B5EF4-FFF2-40B4-BE49-F238E27FC236}">
              <a16:creationId xmlns:a16="http://schemas.microsoft.com/office/drawing/2014/main" id="{0A04BC28-EEEE-4FB7-AF07-EEEB6B1B316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7" name="Text Box 27">
          <a:extLst>
            <a:ext uri="{FF2B5EF4-FFF2-40B4-BE49-F238E27FC236}">
              <a16:creationId xmlns:a16="http://schemas.microsoft.com/office/drawing/2014/main" id="{65AB60D1-B7C5-4957-A318-0D72C6FBB4A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8" name="Text Box 28">
          <a:extLst>
            <a:ext uri="{FF2B5EF4-FFF2-40B4-BE49-F238E27FC236}">
              <a16:creationId xmlns:a16="http://schemas.microsoft.com/office/drawing/2014/main" id="{63CE549C-6432-44C4-A18C-A4DF00E648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69" name="Text Box 29">
          <a:extLst>
            <a:ext uri="{FF2B5EF4-FFF2-40B4-BE49-F238E27FC236}">
              <a16:creationId xmlns:a16="http://schemas.microsoft.com/office/drawing/2014/main" id="{FC58E3E0-0F53-4F31-9CFD-D95CFF496DC1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70" name="Text Box 30">
          <a:extLst>
            <a:ext uri="{FF2B5EF4-FFF2-40B4-BE49-F238E27FC236}">
              <a16:creationId xmlns:a16="http://schemas.microsoft.com/office/drawing/2014/main" id="{2790B979-6B45-4387-AFB1-BEDB0A3B400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71" name="Text Box 31">
          <a:extLst>
            <a:ext uri="{FF2B5EF4-FFF2-40B4-BE49-F238E27FC236}">
              <a16:creationId xmlns:a16="http://schemas.microsoft.com/office/drawing/2014/main" id="{28D3FF33-4DE9-4F56-AC6E-7396E0F1EED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C767BBF3-AC37-4FFB-A10D-FE32C3E4ED6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73" name="Text Box 33">
          <a:extLst>
            <a:ext uri="{FF2B5EF4-FFF2-40B4-BE49-F238E27FC236}">
              <a16:creationId xmlns:a16="http://schemas.microsoft.com/office/drawing/2014/main" id="{9F2E56DC-E147-4A3E-87EF-DAC3F723D2F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74" name="Text Box 34">
          <a:extLst>
            <a:ext uri="{FF2B5EF4-FFF2-40B4-BE49-F238E27FC236}">
              <a16:creationId xmlns:a16="http://schemas.microsoft.com/office/drawing/2014/main" id="{2F7EED7E-1DA3-4441-93F4-BCE9E0596A6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BBBE1A82-F075-4997-ABC6-84968E3979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876" name="Text Box 10">
          <a:extLst>
            <a:ext uri="{FF2B5EF4-FFF2-40B4-BE49-F238E27FC236}">
              <a16:creationId xmlns:a16="http://schemas.microsoft.com/office/drawing/2014/main" id="{58287790-9373-4DB2-A49E-90EC0AF5C9F8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B19E406-4FA7-48FA-82C9-148DBD17EE8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878" name="Text Box 11">
          <a:extLst>
            <a:ext uri="{FF2B5EF4-FFF2-40B4-BE49-F238E27FC236}">
              <a16:creationId xmlns:a16="http://schemas.microsoft.com/office/drawing/2014/main" id="{2C6F7DC4-56DB-4020-9C08-9275B943BA97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64BF1BA8-61A5-4A3A-A05C-13F4DFCF5E65}"/>
            </a:ext>
          </a:extLst>
        </xdr:cNvPr>
        <xdr:cNvSpPr txBox="1">
          <a:spLocks noChangeArrowheads="1"/>
        </xdr:cNvSpPr>
      </xdr:nvSpPr>
      <xdr:spPr bwMode="auto">
        <a:xfrm>
          <a:off x="3762375" y="11525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id="{BA92B405-145E-4030-BA83-D4E2F7886119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81" name="Text Box 7">
          <a:extLst>
            <a:ext uri="{FF2B5EF4-FFF2-40B4-BE49-F238E27FC236}">
              <a16:creationId xmlns:a16="http://schemas.microsoft.com/office/drawing/2014/main" id="{4F575AC7-9661-4B38-8930-A5D274069330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3203B644-F5FB-455C-9968-AE9062DC063B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883" name="Text Box 7">
          <a:extLst>
            <a:ext uri="{FF2B5EF4-FFF2-40B4-BE49-F238E27FC236}">
              <a16:creationId xmlns:a16="http://schemas.microsoft.com/office/drawing/2014/main" id="{224A5D38-2DBD-4136-BAFF-84D17AFE688D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ABD091F0-E287-4DE3-B7F9-41F58032FE2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118269</xdr:rowOff>
    </xdr:to>
    <xdr:sp macro="" textlink="">
      <xdr:nvSpPr>
        <xdr:cNvPr id="2885" name="Text Box 27">
          <a:extLst>
            <a:ext uri="{FF2B5EF4-FFF2-40B4-BE49-F238E27FC236}">
              <a16:creationId xmlns:a16="http://schemas.microsoft.com/office/drawing/2014/main" id="{0ECE0F09-2FF8-445A-8D46-817852E6078F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76200" cy="203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6C8A2F6F-2149-42E5-91A8-13225214A98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2EFC9278-F87F-492C-A272-6517834C769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id="{EA57C0C5-E2EE-455A-A0A4-464304E5365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89" name="Text Box 19">
          <a:extLst>
            <a:ext uri="{FF2B5EF4-FFF2-40B4-BE49-F238E27FC236}">
              <a16:creationId xmlns:a16="http://schemas.microsoft.com/office/drawing/2014/main" id="{0AC1F11F-3464-4E2F-A4B2-4592A82E9875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0" name="Text Box 20">
          <a:extLst>
            <a:ext uri="{FF2B5EF4-FFF2-40B4-BE49-F238E27FC236}">
              <a16:creationId xmlns:a16="http://schemas.microsoft.com/office/drawing/2014/main" id="{49EBFE5E-95AF-49DE-BFFA-22C6F2678B3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1" name="Text Box 21">
          <a:extLst>
            <a:ext uri="{FF2B5EF4-FFF2-40B4-BE49-F238E27FC236}">
              <a16:creationId xmlns:a16="http://schemas.microsoft.com/office/drawing/2014/main" id="{FA72E95C-A5C1-4976-B917-40B9F7F2215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57151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541529CA-BA7E-4F93-8417-AEAE590311B5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3" name="Text Box 24">
          <a:extLst>
            <a:ext uri="{FF2B5EF4-FFF2-40B4-BE49-F238E27FC236}">
              <a16:creationId xmlns:a16="http://schemas.microsoft.com/office/drawing/2014/main" id="{F4DD42B4-09D7-4F09-822A-9D54D1C86E4A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4" name="Text Box 25">
          <a:extLst>
            <a:ext uri="{FF2B5EF4-FFF2-40B4-BE49-F238E27FC236}">
              <a16:creationId xmlns:a16="http://schemas.microsoft.com/office/drawing/2014/main" id="{E8413CD6-1716-498C-BB65-F48D44051C8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5" name="Text Box 26">
          <a:extLst>
            <a:ext uri="{FF2B5EF4-FFF2-40B4-BE49-F238E27FC236}">
              <a16:creationId xmlns:a16="http://schemas.microsoft.com/office/drawing/2014/main" id="{85A476C0-2ACF-4703-9761-ACDAC992DB1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6" name="Text Box 27">
          <a:extLst>
            <a:ext uri="{FF2B5EF4-FFF2-40B4-BE49-F238E27FC236}">
              <a16:creationId xmlns:a16="http://schemas.microsoft.com/office/drawing/2014/main" id="{B55AE7D4-E081-498E-8862-6B84276BE154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7" name="Text Box 28">
          <a:extLst>
            <a:ext uri="{FF2B5EF4-FFF2-40B4-BE49-F238E27FC236}">
              <a16:creationId xmlns:a16="http://schemas.microsoft.com/office/drawing/2014/main" id="{7E7EB68A-4DBB-4F83-9AF3-65FE6091F39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8" name="Text Box 29">
          <a:extLst>
            <a:ext uri="{FF2B5EF4-FFF2-40B4-BE49-F238E27FC236}">
              <a16:creationId xmlns:a16="http://schemas.microsoft.com/office/drawing/2014/main" id="{EA23F93A-7CE0-42D7-96B1-91085076C5D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899" name="Text Box 30">
          <a:extLst>
            <a:ext uri="{FF2B5EF4-FFF2-40B4-BE49-F238E27FC236}">
              <a16:creationId xmlns:a16="http://schemas.microsoft.com/office/drawing/2014/main" id="{3BCC2AB3-687F-466E-A16C-3FADA9EA283C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00" name="Text Box 31">
          <a:extLst>
            <a:ext uri="{FF2B5EF4-FFF2-40B4-BE49-F238E27FC236}">
              <a16:creationId xmlns:a16="http://schemas.microsoft.com/office/drawing/2014/main" id="{C4961F6E-CFB8-4F4F-8D1A-50EBB882DDC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01" name="Text Box 32">
          <a:extLst>
            <a:ext uri="{FF2B5EF4-FFF2-40B4-BE49-F238E27FC236}">
              <a16:creationId xmlns:a16="http://schemas.microsoft.com/office/drawing/2014/main" id="{5FA0174D-18F7-408B-A858-9577A8BEDAD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02" name="Text Box 33">
          <a:extLst>
            <a:ext uri="{FF2B5EF4-FFF2-40B4-BE49-F238E27FC236}">
              <a16:creationId xmlns:a16="http://schemas.microsoft.com/office/drawing/2014/main" id="{49E0B920-1851-4EA4-8218-C75410449340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47626</xdr:rowOff>
    </xdr:to>
    <xdr:sp macro="" textlink="">
      <xdr:nvSpPr>
        <xdr:cNvPr id="2903" name="Text Box 34">
          <a:extLst>
            <a:ext uri="{FF2B5EF4-FFF2-40B4-BE49-F238E27FC236}">
              <a16:creationId xmlns:a16="http://schemas.microsoft.com/office/drawing/2014/main" id="{6081A0BE-3976-4E82-A5CD-8B3F439FFEBD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E22FB1AC-3303-4B9A-BC15-26B292DC1A92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905" name="Text Box 10">
          <a:extLst>
            <a:ext uri="{FF2B5EF4-FFF2-40B4-BE49-F238E27FC236}">
              <a16:creationId xmlns:a16="http://schemas.microsoft.com/office/drawing/2014/main" id="{F6F9C95D-63EC-4188-B2D2-2F36C8398259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47626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96C0ACC0-B336-4F88-AD60-D788CDEB0F43}"/>
            </a:ext>
          </a:extLst>
        </xdr:cNvPr>
        <xdr:cNvSpPr txBox="1">
          <a:spLocks noChangeArrowheads="1"/>
        </xdr:cNvSpPr>
      </xdr:nvSpPr>
      <xdr:spPr bwMode="auto">
        <a:xfrm>
          <a:off x="3905250" y="10858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id="{D22B67D0-6A1E-4EE0-BD0C-7DFFEB049001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08" name="Text Box 7">
          <a:extLst>
            <a:ext uri="{FF2B5EF4-FFF2-40B4-BE49-F238E27FC236}">
              <a16:creationId xmlns:a16="http://schemas.microsoft.com/office/drawing/2014/main" id="{9A801313-646E-4835-8B48-09528929CE7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BD8130BD-A292-41CE-AEEE-98D914D3A79C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104776</xdr:rowOff>
    </xdr:to>
    <xdr:sp macro="" textlink="">
      <xdr:nvSpPr>
        <xdr:cNvPr id="2910" name="Text Box 7">
          <a:extLst>
            <a:ext uri="{FF2B5EF4-FFF2-40B4-BE49-F238E27FC236}">
              <a16:creationId xmlns:a16="http://schemas.microsoft.com/office/drawing/2014/main" id="{11607729-344B-4901-AB92-ADF6CBDC9104}"/>
            </a:ext>
          </a:extLst>
        </xdr:cNvPr>
        <xdr:cNvSpPr txBox="1">
          <a:spLocks noChangeArrowheads="1"/>
        </xdr:cNvSpPr>
      </xdr:nvSpPr>
      <xdr:spPr bwMode="auto">
        <a:xfrm>
          <a:off x="3905250" y="10953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11" name="Text Box 27">
          <a:extLst>
            <a:ext uri="{FF2B5EF4-FFF2-40B4-BE49-F238E27FC236}">
              <a16:creationId xmlns:a16="http://schemas.microsoft.com/office/drawing/2014/main" id="{CD0D1329-3442-465C-B0CF-D6A27140F6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12" name="Text Box 27">
          <a:extLst>
            <a:ext uri="{FF2B5EF4-FFF2-40B4-BE49-F238E27FC236}">
              <a16:creationId xmlns:a16="http://schemas.microsoft.com/office/drawing/2014/main" id="{4DCA343E-99EE-432E-82C9-AE6ED4441B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3" name="Text Box 13">
          <a:extLst>
            <a:ext uri="{FF2B5EF4-FFF2-40B4-BE49-F238E27FC236}">
              <a16:creationId xmlns:a16="http://schemas.microsoft.com/office/drawing/2014/main" id="{68728ED2-CDC1-4F44-8E9F-D9B438505A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9876D5C2-73E7-4B38-8031-B3328C87BC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B9F3CDE5-0418-4E7C-BF1C-1D4E3843C7B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6" name="Text Box 19">
          <a:extLst>
            <a:ext uri="{FF2B5EF4-FFF2-40B4-BE49-F238E27FC236}">
              <a16:creationId xmlns:a16="http://schemas.microsoft.com/office/drawing/2014/main" id="{DDB8956B-D14C-4756-B7A2-8B89057F0A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7" name="Text Box 20">
          <a:extLst>
            <a:ext uri="{FF2B5EF4-FFF2-40B4-BE49-F238E27FC236}">
              <a16:creationId xmlns:a16="http://schemas.microsoft.com/office/drawing/2014/main" id="{E91A1AF3-11F6-460D-9803-47EA445E92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18" name="Text Box 21">
          <a:extLst>
            <a:ext uri="{FF2B5EF4-FFF2-40B4-BE49-F238E27FC236}">
              <a16:creationId xmlns:a16="http://schemas.microsoft.com/office/drawing/2014/main" id="{19247E49-3A4B-445B-AE0B-F0BDEF3423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919" name="Text Box 22">
          <a:extLst>
            <a:ext uri="{FF2B5EF4-FFF2-40B4-BE49-F238E27FC236}">
              <a16:creationId xmlns:a16="http://schemas.microsoft.com/office/drawing/2014/main" id="{E7E6EFC0-17B4-4BB6-8D2A-B495618809E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920" name="Text Box 23">
          <a:extLst>
            <a:ext uri="{FF2B5EF4-FFF2-40B4-BE49-F238E27FC236}">
              <a16:creationId xmlns:a16="http://schemas.microsoft.com/office/drawing/2014/main" id="{ED2C699A-3B35-4F2E-A577-2F77779274F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1" name="Text Box 24">
          <a:extLst>
            <a:ext uri="{FF2B5EF4-FFF2-40B4-BE49-F238E27FC236}">
              <a16:creationId xmlns:a16="http://schemas.microsoft.com/office/drawing/2014/main" id="{4A3DEEB3-7049-493D-8D09-B8C55A275A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2" name="Text Box 25">
          <a:extLst>
            <a:ext uri="{FF2B5EF4-FFF2-40B4-BE49-F238E27FC236}">
              <a16:creationId xmlns:a16="http://schemas.microsoft.com/office/drawing/2014/main" id="{47F49807-C88A-41C1-AAF5-D08A145EE1A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3" name="Text Box 26">
          <a:extLst>
            <a:ext uri="{FF2B5EF4-FFF2-40B4-BE49-F238E27FC236}">
              <a16:creationId xmlns:a16="http://schemas.microsoft.com/office/drawing/2014/main" id="{63C96529-B9E3-45EA-8B89-AF24462018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4" name="Text Box 27">
          <a:extLst>
            <a:ext uri="{FF2B5EF4-FFF2-40B4-BE49-F238E27FC236}">
              <a16:creationId xmlns:a16="http://schemas.microsoft.com/office/drawing/2014/main" id="{D1204AB1-E4E7-4A99-979B-467F272262A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5" name="Text Box 28">
          <a:extLst>
            <a:ext uri="{FF2B5EF4-FFF2-40B4-BE49-F238E27FC236}">
              <a16:creationId xmlns:a16="http://schemas.microsoft.com/office/drawing/2014/main" id="{CABD94A8-B033-4904-B2D3-5F6F3FCAE2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6" name="Text Box 29">
          <a:extLst>
            <a:ext uri="{FF2B5EF4-FFF2-40B4-BE49-F238E27FC236}">
              <a16:creationId xmlns:a16="http://schemas.microsoft.com/office/drawing/2014/main" id="{4638F33B-5DC7-441D-8342-5040CB8130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7" name="Text Box 30">
          <a:extLst>
            <a:ext uri="{FF2B5EF4-FFF2-40B4-BE49-F238E27FC236}">
              <a16:creationId xmlns:a16="http://schemas.microsoft.com/office/drawing/2014/main" id="{515D8A09-D3AE-4AC3-A753-D3BB119DEB4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8" name="Text Box 31">
          <a:extLst>
            <a:ext uri="{FF2B5EF4-FFF2-40B4-BE49-F238E27FC236}">
              <a16:creationId xmlns:a16="http://schemas.microsoft.com/office/drawing/2014/main" id="{A7FEBE66-4D45-460C-971F-75CC41FB28C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29" name="Text Box 32">
          <a:extLst>
            <a:ext uri="{FF2B5EF4-FFF2-40B4-BE49-F238E27FC236}">
              <a16:creationId xmlns:a16="http://schemas.microsoft.com/office/drawing/2014/main" id="{B637DF9D-C740-4687-B447-DF82BF4C1E3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30" name="Text Box 33">
          <a:extLst>
            <a:ext uri="{FF2B5EF4-FFF2-40B4-BE49-F238E27FC236}">
              <a16:creationId xmlns:a16="http://schemas.microsoft.com/office/drawing/2014/main" id="{643FF2EB-1688-431C-9AE3-509C41C309E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31" name="Text Box 34">
          <a:extLst>
            <a:ext uri="{FF2B5EF4-FFF2-40B4-BE49-F238E27FC236}">
              <a16:creationId xmlns:a16="http://schemas.microsoft.com/office/drawing/2014/main" id="{D4F42238-0A06-4806-BD86-EE2EFBF529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8620B3F1-1BBC-42D7-A09E-6312D443E3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33" name="Text Box 10">
          <a:extLst>
            <a:ext uri="{FF2B5EF4-FFF2-40B4-BE49-F238E27FC236}">
              <a16:creationId xmlns:a16="http://schemas.microsoft.com/office/drawing/2014/main" id="{657739E7-C931-4E9B-AA10-C5E39908B7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6F569372-0CD2-46BD-9493-5CD794EA277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35" name="Text Box 11">
          <a:extLst>
            <a:ext uri="{FF2B5EF4-FFF2-40B4-BE49-F238E27FC236}">
              <a16:creationId xmlns:a16="http://schemas.microsoft.com/office/drawing/2014/main" id="{630FF033-3964-4EA6-92BE-7AA88940A7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3DF8CB78-1B4B-4D89-914E-08EF040A73E1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3EE64650-3F87-44E7-B981-DDDD256B86D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38" name="Text Box 7">
          <a:extLst>
            <a:ext uri="{FF2B5EF4-FFF2-40B4-BE49-F238E27FC236}">
              <a16:creationId xmlns:a16="http://schemas.microsoft.com/office/drawing/2014/main" id="{D8920466-5F78-423E-82E0-68FE5B6A640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id="{D6290866-4A73-4EF4-B662-E7BEA06632D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40" name="Text Box 7">
          <a:extLst>
            <a:ext uri="{FF2B5EF4-FFF2-40B4-BE49-F238E27FC236}">
              <a16:creationId xmlns:a16="http://schemas.microsoft.com/office/drawing/2014/main" id="{50755130-A40C-4825-8D92-4A901F327E9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41" name="Text Box 27">
          <a:extLst>
            <a:ext uri="{FF2B5EF4-FFF2-40B4-BE49-F238E27FC236}">
              <a16:creationId xmlns:a16="http://schemas.microsoft.com/office/drawing/2014/main" id="{7D312F9E-46F4-4779-BAD5-6B2B1A0FA7F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42" name="Text Box 27">
          <a:extLst>
            <a:ext uri="{FF2B5EF4-FFF2-40B4-BE49-F238E27FC236}">
              <a16:creationId xmlns:a16="http://schemas.microsoft.com/office/drawing/2014/main" id="{816F08B1-7E44-4832-9353-7B02FF98D33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3" name="Text Box 13">
          <a:extLst>
            <a:ext uri="{FF2B5EF4-FFF2-40B4-BE49-F238E27FC236}">
              <a16:creationId xmlns:a16="http://schemas.microsoft.com/office/drawing/2014/main" id="{80ACD31E-E70F-42DE-A918-864BE9DE45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4E368202-A5A9-43B2-92AA-F8A3843F0F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5" name="Text Box 16">
          <a:extLst>
            <a:ext uri="{FF2B5EF4-FFF2-40B4-BE49-F238E27FC236}">
              <a16:creationId xmlns:a16="http://schemas.microsoft.com/office/drawing/2014/main" id="{F8753B16-63B7-45DF-8193-92D66B7B87C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6" name="Text Box 19">
          <a:extLst>
            <a:ext uri="{FF2B5EF4-FFF2-40B4-BE49-F238E27FC236}">
              <a16:creationId xmlns:a16="http://schemas.microsoft.com/office/drawing/2014/main" id="{7BD2E3B1-573C-48D0-B184-854978AE9D2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7" name="Text Box 20">
          <a:extLst>
            <a:ext uri="{FF2B5EF4-FFF2-40B4-BE49-F238E27FC236}">
              <a16:creationId xmlns:a16="http://schemas.microsoft.com/office/drawing/2014/main" id="{EE2D5337-E847-4773-8865-DC94C6CEEE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48" name="Text Box 21">
          <a:extLst>
            <a:ext uri="{FF2B5EF4-FFF2-40B4-BE49-F238E27FC236}">
              <a16:creationId xmlns:a16="http://schemas.microsoft.com/office/drawing/2014/main" id="{D1079385-C2FC-4EE7-ACE7-541AD5AEE0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2949" name="Text Box 22">
          <a:extLst>
            <a:ext uri="{FF2B5EF4-FFF2-40B4-BE49-F238E27FC236}">
              <a16:creationId xmlns:a16="http://schemas.microsoft.com/office/drawing/2014/main" id="{9718D300-2620-44A4-8674-F1C6BE606B2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0" name="Text Box 24">
          <a:extLst>
            <a:ext uri="{FF2B5EF4-FFF2-40B4-BE49-F238E27FC236}">
              <a16:creationId xmlns:a16="http://schemas.microsoft.com/office/drawing/2014/main" id="{A709FB2B-208A-4814-B7F4-095E79841FB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1" name="Text Box 25">
          <a:extLst>
            <a:ext uri="{FF2B5EF4-FFF2-40B4-BE49-F238E27FC236}">
              <a16:creationId xmlns:a16="http://schemas.microsoft.com/office/drawing/2014/main" id="{AF96BD6D-1549-493F-BD77-7D4E8267D8E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2" name="Text Box 26">
          <a:extLst>
            <a:ext uri="{FF2B5EF4-FFF2-40B4-BE49-F238E27FC236}">
              <a16:creationId xmlns:a16="http://schemas.microsoft.com/office/drawing/2014/main" id="{F77C9892-0447-4A7B-BBC7-8565D55E8C3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3" name="Text Box 27">
          <a:extLst>
            <a:ext uri="{FF2B5EF4-FFF2-40B4-BE49-F238E27FC236}">
              <a16:creationId xmlns:a16="http://schemas.microsoft.com/office/drawing/2014/main" id="{05A3701F-F779-4A8C-AE59-4B3625BF531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4" name="Text Box 28">
          <a:extLst>
            <a:ext uri="{FF2B5EF4-FFF2-40B4-BE49-F238E27FC236}">
              <a16:creationId xmlns:a16="http://schemas.microsoft.com/office/drawing/2014/main" id="{6652F92E-8930-41AA-B994-F0165A5867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5" name="Text Box 29">
          <a:extLst>
            <a:ext uri="{FF2B5EF4-FFF2-40B4-BE49-F238E27FC236}">
              <a16:creationId xmlns:a16="http://schemas.microsoft.com/office/drawing/2014/main" id="{D3369E07-0B61-49F5-91C5-5167C84B6F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6" name="Text Box 30">
          <a:extLst>
            <a:ext uri="{FF2B5EF4-FFF2-40B4-BE49-F238E27FC236}">
              <a16:creationId xmlns:a16="http://schemas.microsoft.com/office/drawing/2014/main" id="{9418349B-C0F8-403E-919C-1E9E150CF4C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7" name="Text Box 31">
          <a:extLst>
            <a:ext uri="{FF2B5EF4-FFF2-40B4-BE49-F238E27FC236}">
              <a16:creationId xmlns:a16="http://schemas.microsoft.com/office/drawing/2014/main" id="{99DD9C4F-D6B8-4912-AF65-AB8EB485797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85ECB1D7-06CB-448E-9584-8A2700FB76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59" name="Text Box 33">
          <a:extLst>
            <a:ext uri="{FF2B5EF4-FFF2-40B4-BE49-F238E27FC236}">
              <a16:creationId xmlns:a16="http://schemas.microsoft.com/office/drawing/2014/main" id="{B30FDCE3-0B49-4599-A3D5-7FBEBDCDBB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2960" name="Text Box 34">
          <a:extLst>
            <a:ext uri="{FF2B5EF4-FFF2-40B4-BE49-F238E27FC236}">
              <a16:creationId xmlns:a16="http://schemas.microsoft.com/office/drawing/2014/main" id="{FF2CB39D-FFC4-43ED-BFAA-983223BC0C2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B9E92AB2-70C3-4C38-8481-E08C9F542FA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62" name="Text Box 10">
          <a:extLst>
            <a:ext uri="{FF2B5EF4-FFF2-40B4-BE49-F238E27FC236}">
              <a16:creationId xmlns:a16="http://schemas.microsoft.com/office/drawing/2014/main" id="{CA558436-9B12-404D-91FB-4CFF267885A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2759DAF7-E450-4C2D-BC71-60235322530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0BCC6854-F9C7-47D7-814B-927F45E3CB7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65" name="Text Box 7">
          <a:extLst>
            <a:ext uri="{FF2B5EF4-FFF2-40B4-BE49-F238E27FC236}">
              <a16:creationId xmlns:a16="http://schemas.microsoft.com/office/drawing/2014/main" id="{B8DD2C14-61DB-4564-B2F0-15BD2B02D55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4D052EFC-31BC-4FA3-BB70-23151F231F9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67" name="Text Box 7">
          <a:extLst>
            <a:ext uri="{FF2B5EF4-FFF2-40B4-BE49-F238E27FC236}">
              <a16:creationId xmlns:a16="http://schemas.microsoft.com/office/drawing/2014/main" id="{B7B06952-E0E9-477C-A4CE-CC2350BF5F1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68" name="Text Box 27">
          <a:extLst>
            <a:ext uri="{FF2B5EF4-FFF2-40B4-BE49-F238E27FC236}">
              <a16:creationId xmlns:a16="http://schemas.microsoft.com/office/drawing/2014/main" id="{F35B4FBA-5E0F-4AB4-B2EA-E84F8EE222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69" name="Text Box 27">
          <a:extLst>
            <a:ext uri="{FF2B5EF4-FFF2-40B4-BE49-F238E27FC236}">
              <a16:creationId xmlns:a16="http://schemas.microsoft.com/office/drawing/2014/main" id="{B5826F48-02A2-4E10-A707-5B6D59DFEC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0" name="Text Box 13">
          <a:extLst>
            <a:ext uri="{FF2B5EF4-FFF2-40B4-BE49-F238E27FC236}">
              <a16:creationId xmlns:a16="http://schemas.microsoft.com/office/drawing/2014/main" id="{1BE45DD5-7F49-4099-BC4E-410DE91EDB0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id="{2B022EF3-5F0E-45F3-910C-90053CC418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2" name="Text Box 16">
          <a:extLst>
            <a:ext uri="{FF2B5EF4-FFF2-40B4-BE49-F238E27FC236}">
              <a16:creationId xmlns:a16="http://schemas.microsoft.com/office/drawing/2014/main" id="{F52B219E-9942-4694-A4D7-1F7A54B6423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67E29DD5-485B-448D-B8F6-FA914350CF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4" name="Text Box 20">
          <a:extLst>
            <a:ext uri="{FF2B5EF4-FFF2-40B4-BE49-F238E27FC236}">
              <a16:creationId xmlns:a16="http://schemas.microsoft.com/office/drawing/2014/main" id="{47BB01C4-5B93-4300-B516-C6246ED6FFC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5" name="Text Box 21">
          <a:extLst>
            <a:ext uri="{FF2B5EF4-FFF2-40B4-BE49-F238E27FC236}">
              <a16:creationId xmlns:a16="http://schemas.microsoft.com/office/drawing/2014/main" id="{AD00ECF6-2665-4167-A848-3AFE5689212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976" name="Text Box 22">
          <a:extLst>
            <a:ext uri="{FF2B5EF4-FFF2-40B4-BE49-F238E27FC236}">
              <a16:creationId xmlns:a16="http://schemas.microsoft.com/office/drawing/2014/main" id="{9F346F69-DFD1-4496-AFFE-BCE1EB25F00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2977" name="Text Box 23">
          <a:extLst>
            <a:ext uri="{FF2B5EF4-FFF2-40B4-BE49-F238E27FC236}">
              <a16:creationId xmlns:a16="http://schemas.microsoft.com/office/drawing/2014/main" id="{A1491445-BC1A-4BE7-B557-73F7480021B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8" name="Text Box 24">
          <a:extLst>
            <a:ext uri="{FF2B5EF4-FFF2-40B4-BE49-F238E27FC236}">
              <a16:creationId xmlns:a16="http://schemas.microsoft.com/office/drawing/2014/main" id="{E7C74BA5-A812-4D32-BEDF-F81D3FFB4D9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79" name="Text Box 25">
          <a:extLst>
            <a:ext uri="{FF2B5EF4-FFF2-40B4-BE49-F238E27FC236}">
              <a16:creationId xmlns:a16="http://schemas.microsoft.com/office/drawing/2014/main" id="{037EE36F-D40D-4864-B306-D7825E7245C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0" name="Text Box 26">
          <a:extLst>
            <a:ext uri="{FF2B5EF4-FFF2-40B4-BE49-F238E27FC236}">
              <a16:creationId xmlns:a16="http://schemas.microsoft.com/office/drawing/2014/main" id="{3688A52B-22DB-4B12-9BB9-1CB5879F3B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1" name="Text Box 27">
          <a:extLst>
            <a:ext uri="{FF2B5EF4-FFF2-40B4-BE49-F238E27FC236}">
              <a16:creationId xmlns:a16="http://schemas.microsoft.com/office/drawing/2014/main" id="{7DC3BF24-C396-4DFB-BB88-D17A9EFC8DE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2" name="Text Box 28">
          <a:extLst>
            <a:ext uri="{FF2B5EF4-FFF2-40B4-BE49-F238E27FC236}">
              <a16:creationId xmlns:a16="http://schemas.microsoft.com/office/drawing/2014/main" id="{00DB972E-243E-445A-B826-E9E6A83D9AD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3" name="Text Box 29">
          <a:extLst>
            <a:ext uri="{FF2B5EF4-FFF2-40B4-BE49-F238E27FC236}">
              <a16:creationId xmlns:a16="http://schemas.microsoft.com/office/drawing/2014/main" id="{365AF7B7-71F4-453A-9113-E1F4AA612AF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4" name="Text Box 30">
          <a:extLst>
            <a:ext uri="{FF2B5EF4-FFF2-40B4-BE49-F238E27FC236}">
              <a16:creationId xmlns:a16="http://schemas.microsoft.com/office/drawing/2014/main" id="{693FFC61-7D85-49AE-9929-13B0E1734D4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5" name="Text Box 31">
          <a:extLst>
            <a:ext uri="{FF2B5EF4-FFF2-40B4-BE49-F238E27FC236}">
              <a16:creationId xmlns:a16="http://schemas.microsoft.com/office/drawing/2014/main" id="{41DAB82B-A22B-4A00-966E-3FD2DD19A14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913283EF-0820-4B64-8622-A9A200A38A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7" name="Text Box 33">
          <a:extLst>
            <a:ext uri="{FF2B5EF4-FFF2-40B4-BE49-F238E27FC236}">
              <a16:creationId xmlns:a16="http://schemas.microsoft.com/office/drawing/2014/main" id="{EFA56BD0-2375-4E50-ABE8-ED57B6CC7B8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2988" name="Text Box 34">
          <a:extLst>
            <a:ext uri="{FF2B5EF4-FFF2-40B4-BE49-F238E27FC236}">
              <a16:creationId xmlns:a16="http://schemas.microsoft.com/office/drawing/2014/main" id="{04BB541B-870F-4409-9D67-4C9A81367E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5D9E5AB0-0097-4708-A534-191D1F5F771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990" name="Text Box 10">
          <a:extLst>
            <a:ext uri="{FF2B5EF4-FFF2-40B4-BE49-F238E27FC236}">
              <a16:creationId xmlns:a16="http://schemas.microsoft.com/office/drawing/2014/main" id="{C81C164B-BB29-4B54-BD09-F9BFD048660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81D6123-21F0-4F32-AD31-77BDC5D1E74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2992" name="Text Box 11">
          <a:extLst>
            <a:ext uri="{FF2B5EF4-FFF2-40B4-BE49-F238E27FC236}">
              <a16:creationId xmlns:a16="http://schemas.microsoft.com/office/drawing/2014/main" id="{0126A126-89DA-44DF-B7FE-C9D8FD9855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EAC59673-0B6C-4CC3-A49A-524B9C41D71F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id="{722FEF97-FF87-4D99-A89F-C2ED9C2138C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95" name="Text Box 7">
          <a:extLst>
            <a:ext uri="{FF2B5EF4-FFF2-40B4-BE49-F238E27FC236}">
              <a16:creationId xmlns:a16="http://schemas.microsoft.com/office/drawing/2014/main" id="{17D8285D-7F2A-46A1-A1C8-7B82A9AF704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96" name="Text Box 4">
          <a:extLst>
            <a:ext uri="{FF2B5EF4-FFF2-40B4-BE49-F238E27FC236}">
              <a16:creationId xmlns:a16="http://schemas.microsoft.com/office/drawing/2014/main" id="{1A110A53-FD7D-429F-819C-B06C806EAD1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2997" name="Text Box 7">
          <a:extLst>
            <a:ext uri="{FF2B5EF4-FFF2-40B4-BE49-F238E27FC236}">
              <a16:creationId xmlns:a16="http://schemas.microsoft.com/office/drawing/2014/main" id="{279D3AFC-D69C-48C7-8632-AF990C68B11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98" name="Text Box 27">
          <a:extLst>
            <a:ext uri="{FF2B5EF4-FFF2-40B4-BE49-F238E27FC236}">
              <a16:creationId xmlns:a16="http://schemas.microsoft.com/office/drawing/2014/main" id="{0E02B5A5-15AE-4F40-8343-868ED413939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2999" name="Text Box 27">
          <a:extLst>
            <a:ext uri="{FF2B5EF4-FFF2-40B4-BE49-F238E27FC236}">
              <a16:creationId xmlns:a16="http://schemas.microsoft.com/office/drawing/2014/main" id="{427869CB-0E9C-4918-BC4E-20937CF625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0" name="Text Box 13">
          <a:extLst>
            <a:ext uri="{FF2B5EF4-FFF2-40B4-BE49-F238E27FC236}">
              <a16:creationId xmlns:a16="http://schemas.microsoft.com/office/drawing/2014/main" id="{670FD1A8-F9B3-42F5-B736-2C7AA61BA94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id="{540C1DB1-E8F4-44D4-BA65-5C30BA7F1E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2" name="Text Box 16">
          <a:extLst>
            <a:ext uri="{FF2B5EF4-FFF2-40B4-BE49-F238E27FC236}">
              <a16:creationId xmlns:a16="http://schemas.microsoft.com/office/drawing/2014/main" id="{E608A35F-6D64-4A5B-880B-94BF91E8DF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3" name="Text Box 19">
          <a:extLst>
            <a:ext uri="{FF2B5EF4-FFF2-40B4-BE49-F238E27FC236}">
              <a16:creationId xmlns:a16="http://schemas.microsoft.com/office/drawing/2014/main" id="{99830957-713B-4DA5-8F6B-79379A467D3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4" name="Text Box 20">
          <a:extLst>
            <a:ext uri="{FF2B5EF4-FFF2-40B4-BE49-F238E27FC236}">
              <a16:creationId xmlns:a16="http://schemas.microsoft.com/office/drawing/2014/main" id="{43604ACA-3037-42E3-82DE-04194B1C84C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5" name="Text Box 21">
          <a:extLst>
            <a:ext uri="{FF2B5EF4-FFF2-40B4-BE49-F238E27FC236}">
              <a16:creationId xmlns:a16="http://schemas.microsoft.com/office/drawing/2014/main" id="{F9AF5843-1772-4D68-AFEE-256E63B40D2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006" name="Text Box 22">
          <a:extLst>
            <a:ext uri="{FF2B5EF4-FFF2-40B4-BE49-F238E27FC236}">
              <a16:creationId xmlns:a16="http://schemas.microsoft.com/office/drawing/2014/main" id="{1E9541C0-D65F-4FEB-AF4E-02CC4CD216F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7" name="Text Box 24">
          <a:extLst>
            <a:ext uri="{FF2B5EF4-FFF2-40B4-BE49-F238E27FC236}">
              <a16:creationId xmlns:a16="http://schemas.microsoft.com/office/drawing/2014/main" id="{5845201F-8E49-4430-B31E-F73BAA3FF4F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8" name="Text Box 25">
          <a:extLst>
            <a:ext uri="{FF2B5EF4-FFF2-40B4-BE49-F238E27FC236}">
              <a16:creationId xmlns:a16="http://schemas.microsoft.com/office/drawing/2014/main" id="{FBA9B07F-1E4B-4FAA-B61F-228725E6F3E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09" name="Text Box 26">
          <a:extLst>
            <a:ext uri="{FF2B5EF4-FFF2-40B4-BE49-F238E27FC236}">
              <a16:creationId xmlns:a16="http://schemas.microsoft.com/office/drawing/2014/main" id="{22E6586D-C904-4530-9CAA-E913705E4D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0" name="Text Box 27">
          <a:extLst>
            <a:ext uri="{FF2B5EF4-FFF2-40B4-BE49-F238E27FC236}">
              <a16:creationId xmlns:a16="http://schemas.microsoft.com/office/drawing/2014/main" id="{3E36ABE5-586C-48BD-A311-A982C80663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1" name="Text Box 28">
          <a:extLst>
            <a:ext uri="{FF2B5EF4-FFF2-40B4-BE49-F238E27FC236}">
              <a16:creationId xmlns:a16="http://schemas.microsoft.com/office/drawing/2014/main" id="{6998E6CB-4478-4081-B253-21E1702836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2" name="Text Box 29">
          <a:extLst>
            <a:ext uri="{FF2B5EF4-FFF2-40B4-BE49-F238E27FC236}">
              <a16:creationId xmlns:a16="http://schemas.microsoft.com/office/drawing/2014/main" id="{1A7C163A-46D5-475A-906C-56EA7A596B2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3" name="Text Box 30">
          <a:extLst>
            <a:ext uri="{FF2B5EF4-FFF2-40B4-BE49-F238E27FC236}">
              <a16:creationId xmlns:a16="http://schemas.microsoft.com/office/drawing/2014/main" id="{6E497A6C-9F62-44BF-9B07-87137F73B6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4" name="Text Box 31">
          <a:extLst>
            <a:ext uri="{FF2B5EF4-FFF2-40B4-BE49-F238E27FC236}">
              <a16:creationId xmlns:a16="http://schemas.microsoft.com/office/drawing/2014/main" id="{1BCBF160-C548-4C27-BAB3-9C28BC7AC8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5" name="Text Box 32">
          <a:extLst>
            <a:ext uri="{FF2B5EF4-FFF2-40B4-BE49-F238E27FC236}">
              <a16:creationId xmlns:a16="http://schemas.microsoft.com/office/drawing/2014/main" id="{72627626-17E2-4989-AE2B-7712301AD4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6" name="Text Box 33">
          <a:extLst>
            <a:ext uri="{FF2B5EF4-FFF2-40B4-BE49-F238E27FC236}">
              <a16:creationId xmlns:a16="http://schemas.microsoft.com/office/drawing/2014/main" id="{F54B7C9A-503F-4B46-83AB-9DCC3FD14AA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17" name="Text Box 34">
          <a:extLst>
            <a:ext uri="{FF2B5EF4-FFF2-40B4-BE49-F238E27FC236}">
              <a16:creationId xmlns:a16="http://schemas.microsoft.com/office/drawing/2014/main" id="{72E23F90-8E54-4C9E-97C3-58B186504B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D39D9598-6189-47A7-AE91-DC593B4D2F9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019" name="Text Box 10">
          <a:extLst>
            <a:ext uri="{FF2B5EF4-FFF2-40B4-BE49-F238E27FC236}">
              <a16:creationId xmlns:a16="http://schemas.microsoft.com/office/drawing/2014/main" id="{8DF8BAAB-6A63-4339-887C-8F26BEA072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2C16587C-C743-47EF-93FB-CC5A1E9CA5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4AA29800-DE52-4728-8C16-F3EEB8B0AFC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4F154F53-A19F-4C16-AE87-8FD8219A78B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id="{F7665933-3089-4FAE-9C29-746DABC18C4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24" name="Text Box 7">
          <a:extLst>
            <a:ext uri="{FF2B5EF4-FFF2-40B4-BE49-F238E27FC236}">
              <a16:creationId xmlns:a16="http://schemas.microsoft.com/office/drawing/2014/main" id="{09D8C42B-F857-4D02-B3FC-0737824E57C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25" name="Text Box 27">
          <a:extLst>
            <a:ext uri="{FF2B5EF4-FFF2-40B4-BE49-F238E27FC236}">
              <a16:creationId xmlns:a16="http://schemas.microsoft.com/office/drawing/2014/main" id="{ED372A65-0AE5-420F-966A-0A24017D114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26" name="Text Box 27">
          <a:extLst>
            <a:ext uri="{FF2B5EF4-FFF2-40B4-BE49-F238E27FC236}">
              <a16:creationId xmlns:a16="http://schemas.microsoft.com/office/drawing/2014/main" id="{558005BC-DFFD-4220-BCE3-6782A17AC26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27" name="Text Box 13">
          <a:extLst>
            <a:ext uri="{FF2B5EF4-FFF2-40B4-BE49-F238E27FC236}">
              <a16:creationId xmlns:a16="http://schemas.microsoft.com/office/drawing/2014/main" id="{62CF1A97-60E9-4FC3-89CF-9E4CA7C3703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D75A6EE9-ECAD-4630-B6E4-E53A616A76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9852A904-8A3D-406C-9728-BD77BD900ED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0" name="Text Box 19">
          <a:extLst>
            <a:ext uri="{FF2B5EF4-FFF2-40B4-BE49-F238E27FC236}">
              <a16:creationId xmlns:a16="http://schemas.microsoft.com/office/drawing/2014/main" id="{5CF30A41-F52E-40CE-BD18-5BE0F977066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1" name="Text Box 20">
          <a:extLst>
            <a:ext uri="{FF2B5EF4-FFF2-40B4-BE49-F238E27FC236}">
              <a16:creationId xmlns:a16="http://schemas.microsoft.com/office/drawing/2014/main" id="{1905D28E-3222-4DAE-B88A-9CDF0BF6D7D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2" name="Text Box 21">
          <a:extLst>
            <a:ext uri="{FF2B5EF4-FFF2-40B4-BE49-F238E27FC236}">
              <a16:creationId xmlns:a16="http://schemas.microsoft.com/office/drawing/2014/main" id="{D106C555-8724-42F3-AE4A-4B900A1F050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033" name="Text Box 22">
          <a:extLst>
            <a:ext uri="{FF2B5EF4-FFF2-40B4-BE49-F238E27FC236}">
              <a16:creationId xmlns:a16="http://schemas.microsoft.com/office/drawing/2014/main" id="{DA438A4C-2878-45B7-9281-9F3F646FE74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034" name="Text Box 23">
          <a:extLst>
            <a:ext uri="{FF2B5EF4-FFF2-40B4-BE49-F238E27FC236}">
              <a16:creationId xmlns:a16="http://schemas.microsoft.com/office/drawing/2014/main" id="{585E9B0B-7E87-4458-870B-617761089D2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5" name="Text Box 24">
          <a:extLst>
            <a:ext uri="{FF2B5EF4-FFF2-40B4-BE49-F238E27FC236}">
              <a16:creationId xmlns:a16="http://schemas.microsoft.com/office/drawing/2014/main" id="{E192D14C-2ADC-4257-9DB4-5B723A8D7E8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6" name="Text Box 25">
          <a:extLst>
            <a:ext uri="{FF2B5EF4-FFF2-40B4-BE49-F238E27FC236}">
              <a16:creationId xmlns:a16="http://schemas.microsoft.com/office/drawing/2014/main" id="{C808E020-00AD-4B92-A01F-AB811EEF71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7" name="Text Box 26">
          <a:extLst>
            <a:ext uri="{FF2B5EF4-FFF2-40B4-BE49-F238E27FC236}">
              <a16:creationId xmlns:a16="http://schemas.microsoft.com/office/drawing/2014/main" id="{D7B9A28E-9CCE-44F2-A631-B8742CB26DB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8" name="Text Box 27">
          <a:extLst>
            <a:ext uri="{FF2B5EF4-FFF2-40B4-BE49-F238E27FC236}">
              <a16:creationId xmlns:a16="http://schemas.microsoft.com/office/drawing/2014/main" id="{B904921A-F17D-49E5-9946-4704FEE11B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39" name="Text Box 28">
          <a:extLst>
            <a:ext uri="{FF2B5EF4-FFF2-40B4-BE49-F238E27FC236}">
              <a16:creationId xmlns:a16="http://schemas.microsoft.com/office/drawing/2014/main" id="{C25FB825-71EB-42FF-AD0D-ECAFA18A477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0" name="Text Box 29">
          <a:extLst>
            <a:ext uri="{FF2B5EF4-FFF2-40B4-BE49-F238E27FC236}">
              <a16:creationId xmlns:a16="http://schemas.microsoft.com/office/drawing/2014/main" id="{ACD37F76-9335-4F68-9CE5-1D12C43B6B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1" name="Text Box 30">
          <a:extLst>
            <a:ext uri="{FF2B5EF4-FFF2-40B4-BE49-F238E27FC236}">
              <a16:creationId xmlns:a16="http://schemas.microsoft.com/office/drawing/2014/main" id="{BDC284ED-3608-4EEE-B5E4-94D2268E409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2" name="Text Box 31">
          <a:extLst>
            <a:ext uri="{FF2B5EF4-FFF2-40B4-BE49-F238E27FC236}">
              <a16:creationId xmlns:a16="http://schemas.microsoft.com/office/drawing/2014/main" id="{F18F5AEA-2CD3-494B-995D-C81EBAF7C4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0F59E3B7-5AAB-423D-AE19-234CCBC3BC4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4" name="Text Box 33">
          <a:extLst>
            <a:ext uri="{FF2B5EF4-FFF2-40B4-BE49-F238E27FC236}">
              <a16:creationId xmlns:a16="http://schemas.microsoft.com/office/drawing/2014/main" id="{A0A79A17-4015-4D6E-89C6-7884445F3EB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45" name="Text Box 34">
          <a:extLst>
            <a:ext uri="{FF2B5EF4-FFF2-40B4-BE49-F238E27FC236}">
              <a16:creationId xmlns:a16="http://schemas.microsoft.com/office/drawing/2014/main" id="{71407052-6AD8-4360-A3FE-520FFF2204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786F4F88-D9A5-4964-B6A8-64CF7CAA872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47" name="Text Box 10">
          <a:extLst>
            <a:ext uri="{FF2B5EF4-FFF2-40B4-BE49-F238E27FC236}">
              <a16:creationId xmlns:a16="http://schemas.microsoft.com/office/drawing/2014/main" id="{4DCDA92B-958E-483C-A3CB-0902F011C3C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26F45319-8B92-49F5-AADA-E90B3959C1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49" name="Text Box 11">
          <a:extLst>
            <a:ext uri="{FF2B5EF4-FFF2-40B4-BE49-F238E27FC236}">
              <a16:creationId xmlns:a16="http://schemas.microsoft.com/office/drawing/2014/main" id="{41279B3B-40A7-4D2C-AF60-CD984054969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050" name="Text Box 15">
          <a:extLst>
            <a:ext uri="{FF2B5EF4-FFF2-40B4-BE49-F238E27FC236}">
              <a16:creationId xmlns:a16="http://schemas.microsoft.com/office/drawing/2014/main" id="{D53336D9-89ED-4C82-B43F-E323C95E1DDE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id="{1F9B9DD5-CEBF-4FC9-8FE8-34F5CC90311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52" name="Text Box 7">
          <a:extLst>
            <a:ext uri="{FF2B5EF4-FFF2-40B4-BE49-F238E27FC236}">
              <a16:creationId xmlns:a16="http://schemas.microsoft.com/office/drawing/2014/main" id="{4D747B20-2B59-48FB-A917-6B06BDA3428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id="{47FBDC16-7CCF-41DF-9FB6-FE994E64F59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54" name="Text Box 7">
          <a:extLst>
            <a:ext uri="{FF2B5EF4-FFF2-40B4-BE49-F238E27FC236}">
              <a16:creationId xmlns:a16="http://schemas.microsoft.com/office/drawing/2014/main" id="{C9E689E3-F096-41A5-988E-FD724EECBE2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55" name="Text Box 27">
          <a:extLst>
            <a:ext uri="{FF2B5EF4-FFF2-40B4-BE49-F238E27FC236}">
              <a16:creationId xmlns:a16="http://schemas.microsoft.com/office/drawing/2014/main" id="{9928F339-5F2B-4EC2-A5B1-F738F8E57A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56" name="Text Box 27">
          <a:extLst>
            <a:ext uri="{FF2B5EF4-FFF2-40B4-BE49-F238E27FC236}">
              <a16:creationId xmlns:a16="http://schemas.microsoft.com/office/drawing/2014/main" id="{767D7687-63CF-4272-9DED-51B5E77599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57" name="Text Box 13">
          <a:extLst>
            <a:ext uri="{FF2B5EF4-FFF2-40B4-BE49-F238E27FC236}">
              <a16:creationId xmlns:a16="http://schemas.microsoft.com/office/drawing/2014/main" id="{F45EEAEC-F067-4794-B4F8-2004C4B791F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58" name="Text Box 15">
          <a:extLst>
            <a:ext uri="{FF2B5EF4-FFF2-40B4-BE49-F238E27FC236}">
              <a16:creationId xmlns:a16="http://schemas.microsoft.com/office/drawing/2014/main" id="{346B408C-EBEA-4ACE-93C8-B2B41C1431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9089C573-D977-4ED6-AF31-AE53DCDD143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0" name="Text Box 19">
          <a:extLst>
            <a:ext uri="{FF2B5EF4-FFF2-40B4-BE49-F238E27FC236}">
              <a16:creationId xmlns:a16="http://schemas.microsoft.com/office/drawing/2014/main" id="{37A594BE-156D-4013-B4A2-D69D7A27FB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1" name="Text Box 20">
          <a:extLst>
            <a:ext uri="{FF2B5EF4-FFF2-40B4-BE49-F238E27FC236}">
              <a16:creationId xmlns:a16="http://schemas.microsoft.com/office/drawing/2014/main" id="{A7EA0C82-1927-48E2-A600-7D216A4716F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2" name="Text Box 21">
          <a:extLst>
            <a:ext uri="{FF2B5EF4-FFF2-40B4-BE49-F238E27FC236}">
              <a16:creationId xmlns:a16="http://schemas.microsoft.com/office/drawing/2014/main" id="{7E01FC50-3C51-4744-B551-0D0FFA9264E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063" name="Text Box 22">
          <a:extLst>
            <a:ext uri="{FF2B5EF4-FFF2-40B4-BE49-F238E27FC236}">
              <a16:creationId xmlns:a16="http://schemas.microsoft.com/office/drawing/2014/main" id="{1C4E496D-8940-4324-BC65-74E4A180B88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4" name="Text Box 24">
          <a:extLst>
            <a:ext uri="{FF2B5EF4-FFF2-40B4-BE49-F238E27FC236}">
              <a16:creationId xmlns:a16="http://schemas.microsoft.com/office/drawing/2014/main" id="{3E6FAE3F-0829-440A-9AD4-AAFC82AA4D3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5" name="Text Box 25">
          <a:extLst>
            <a:ext uri="{FF2B5EF4-FFF2-40B4-BE49-F238E27FC236}">
              <a16:creationId xmlns:a16="http://schemas.microsoft.com/office/drawing/2014/main" id="{AD920894-48AA-4374-BC8A-A5575B0A0D6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6" name="Text Box 26">
          <a:extLst>
            <a:ext uri="{FF2B5EF4-FFF2-40B4-BE49-F238E27FC236}">
              <a16:creationId xmlns:a16="http://schemas.microsoft.com/office/drawing/2014/main" id="{9CF3FAC3-F00D-4578-B2F3-4297C3CF850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7" name="Text Box 27">
          <a:extLst>
            <a:ext uri="{FF2B5EF4-FFF2-40B4-BE49-F238E27FC236}">
              <a16:creationId xmlns:a16="http://schemas.microsoft.com/office/drawing/2014/main" id="{25C3C2C4-A590-4C26-8ACD-B1F749B7E31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8" name="Text Box 28">
          <a:extLst>
            <a:ext uri="{FF2B5EF4-FFF2-40B4-BE49-F238E27FC236}">
              <a16:creationId xmlns:a16="http://schemas.microsoft.com/office/drawing/2014/main" id="{32514113-BFAC-4782-AF7E-703BEFA6FD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69" name="Text Box 29">
          <a:extLst>
            <a:ext uri="{FF2B5EF4-FFF2-40B4-BE49-F238E27FC236}">
              <a16:creationId xmlns:a16="http://schemas.microsoft.com/office/drawing/2014/main" id="{F9D21BF7-CE4E-42CA-9B10-979879F40C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70" name="Text Box 30">
          <a:extLst>
            <a:ext uri="{FF2B5EF4-FFF2-40B4-BE49-F238E27FC236}">
              <a16:creationId xmlns:a16="http://schemas.microsoft.com/office/drawing/2014/main" id="{8D4D7BC2-A9A8-4129-8FCF-A169EFF42C6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71" name="Text Box 31">
          <a:extLst>
            <a:ext uri="{FF2B5EF4-FFF2-40B4-BE49-F238E27FC236}">
              <a16:creationId xmlns:a16="http://schemas.microsoft.com/office/drawing/2014/main" id="{5A2B8283-B653-4A5B-895F-416DA6AF672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72" name="Text Box 32">
          <a:extLst>
            <a:ext uri="{FF2B5EF4-FFF2-40B4-BE49-F238E27FC236}">
              <a16:creationId xmlns:a16="http://schemas.microsoft.com/office/drawing/2014/main" id="{88BCACD8-82F6-40C6-9C0F-8D506A085E7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73" name="Text Box 33">
          <a:extLst>
            <a:ext uri="{FF2B5EF4-FFF2-40B4-BE49-F238E27FC236}">
              <a16:creationId xmlns:a16="http://schemas.microsoft.com/office/drawing/2014/main" id="{998EFD36-CD3C-4DD5-B897-57172B465B8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074" name="Text Box 34">
          <a:extLst>
            <a:ext uri="{FF2B5EF4-FFF2-40B4-BE49-F238E27FC236}">
              <a16:creationId xmlns:a16="http://schemas.microsoft.com/office/drawing/2014/main" id="{F5F31D54-0AEB-4D75-8782-A46E9718D7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EBCE5084-C99C-45ED-880C-72D99B9F7C0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76" name="Text Box 10">
          <a:extLst>
            <a:ext uri="{FF2B5EF4-FFF2-40B4-BE49-F238E27FC236}">
              <a16:creationId xmlns:a16="http://schemas.microsoft.com/office/drawing/2014/main" id="{D3DCB743-B640-4E74-892A-761C3FBC89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66FC95B6-49CE-4EC6-8DBE-B8D6727F258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78" name="Text Box 4">
          <a:extLst>
            <a:ext uri="{FF2B5EF4-FFF2-40B4-BE49-F238E27FC236}">
              <a16:creationId xmlns:a16="http://schemas.microsoft.com/office/drawing/2014/main" id="{1C319935-4110-4CE5-817D-88DB0B88B46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765AAEA1-7852-4A29-A816-C6C9DE6CC38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id="{3E808EAC-EFB6-42BE-B87B-02B46CB1F8A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081" name="Text Box 7">
          <a:extLst>
            <a:ext uri="{FF2B5EF4-FFF2-40B4-BE49-F238E27FC236}">
              <a16:creationId xmlns:a16="http://schemas.microsoft.com/office/drawing/2014/main" id="{C4610168-133E-4449-9D4F-4D524B4E20E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82" name="Text Box 27">
          <a:extLst>
            <a:ext uri="{FF2B5EF4-FFF2-40B4-BE49-F238E27FC236}">
              <a16:creationId xmlns:a16="http://schemas.microsoft.com/office/drawing/2014/main" id="{52FE785B-F35C-4959-8652-8200451ADE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083" name="Text Box 27">
          <a:extLst>
            <a:ext uri="{FF2B5EF4-FFF2-40B4-BE49-F238E27FC236}">
              <a16:creationId xmlns:a16="http://schemas.microsoft.com/office/drawing/2014/main" id="{8CF9D79C-8E5B-49AD-B9C3-A8366DD564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4" name="Text Box 13">
          <a:extLst>
            <a:ext uri="{FF2B5EF4-FFF2-40B4-BE49-F238E27FC236}">
              <a16:creationId xmlns:a16="http://schemas.microsoft.com/office/drawing/2014/main" id="{911B82F2-FACD-4B8D-B5E5-8BDED567B71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5" name="Text Box 15">
          <a:extLst>
            <a:ext uri="{FF2B5EF4-FFF2-40B4-BE49-F238E27FC236}">
              <a16:creationId xmlns:a16="http://schemas.microsoft.com/office/drawing/2014/main" id="{2669F135-1DA8-4D1A-8F19-3FA3B3EF9E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6" name="Text Box 16">
          <a:extLst>
            <a:ext uri="{FF2B5EF4-FFF2-40B4-BE49-F238E27FC236}">
              <a16:creationId xmlns:a16="http://schemas.microsoft.com/office/drawing/2014/main" id="{92E9C634-EBFD-4444-B504-AF62F58FAE1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7" name="Text Box 19">
          <a:extLst>
            <a:ext uri="{FF2B5EF4-FFF2-40B4-BE49-F238E27FC236}">
              <a16:creationId xmlns:a16="http://schemas.microsoft.com/office/drawing/2014/main" id="{F9292D20-DD19-42E4-B51B-D0F07E7CA84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8" name="Text Box 20">
          <a:extLst>
            <a:ext uri="{FF2B5EF4-FFF2-40B4-BE49-F238E27FC236}">
              <a16:creationId xmlns:a16="http://schemas.microsoft.com/office/drawing/2014/main" id="{C5EB30B7-533D-4636-934C-B7D9B31FEC2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89" name="Text Box 21">
          <a:extLst>
            <a:ext uri="{FF2B5EF4-FFF2-40B4-BE49-F238E27FC236}">
              <a16:creationId xmlns:a16="http://schemas.microsoft.com/office/drawing/2014/main" id="{9B25CB89-FBBB-42F1-A41B-5A8FA3A6D9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090" name="Text Box 22">
          <a:extLst>
            <a:ext uri="{FF2B5EF4-FFF2-40B4-BE49-F238E27FC236}">
              <a16:creationId xmlns:a16="http://schemas.microsoft.com/office/drawing/2014/main" id="{CECD8B54-3852-4A64-8C34-3F633A0DE8E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091" name="Text Box 23">
          <a:extLst>
            <a:ext uri="{FF2B5EF4-FFF2-40B4-BE49-F238E27FC236}">
              <a16:creationId xmlns:a16="http://schemas.microsoft.com/office/drawing/2014/main" id="{ACDFB6B0-BF5B-4768-A703-44CBDE3E012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2" name="Text Box 24">
          <a:extLst>
            <a:ext uri="{FF2B5EF4-FFF2-40B4-BE49-F238E27FC236}">
              <a16:creationId xmlns:a16="http://schemas.microsoft.com/office/drawing/2014/main" id="{80DE895F-8FE9-4C47-BADD-E5E057EF90D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3" name="Text Box 25">
          <a:extLst>
            <a:ext uri="{FF2B5EF4-FFF2-40B4-BE49-F238E27FC236}">
              <a16:creationId xmlns:a16="http://schemas.microsoft.com/office/drawing/2014/main" id="{9DB90463-A01E-425E-9122-A2072AA65F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4" name="Text Box 26">
          <a:extLst>
            <a:ext uri="{FF2B5EF4-FFF2-40B4-BE49-F238E27FC236}">
              <a16:creationId xmlns:a16="http://schemas.microsoft.com/office/drawing/2014/main" id="{D57FACD2-1361-4CC4-BF8A-1A839A232E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5" name="Text Box 27">
          <a:extLst>
            <a:ext uri="{FF2B5EF4-FFF2-40B4-BE49-F238E27FC236}">
              <a16:creationId xmlns:a16="http://schemas.microsoft.com/office/drawing/2014/main" id="{2D0CAA0E-0C51-441A-9C6B-BDEB84B5A59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6" name="Text Box 28">
          <a:extLst>
            <a:ext uri="{FF2B5EF4-FFF2-40B4-BE49-F238E27FC236}">
              <a16:creationId xmlns:a16="http://schemas.microsoft.com/office/drawing/2014/main" id="{7623B69E-D77A-491D-BDC9-CDDFC14DFF3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7" name="Text Box 29">
          <a:extLst>
            <a:ext uri="{FF2B5EF4-FFF2-40B4-BE49-F238E27FC236}">
              <a16:creationId xmlns:a16="http://schemas.microsoft.com/office/drawing/2014/main" id="{E6966FE3-64C9-45A6-AB8D-8EF9BF8228A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8" name="Text Box 30">
          <a:extLst>
            <a:ext uri="{FF2B5EF4-FFF2-40B4-BE49-F238E27FC236}">
              <a16:creationId xmlns:a16="http://schemas.microsoft.com/office/drawing/2014/main" id="{45E5DB8B-6407-40CA-B744-45FAB1DE38D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099" name="Text Box 31">
          <a:extLst>
            <a:ext uri="{FF2B5EF4-FFF2-40B4-BE49-F238E27FC236}">
              <a16:creationId xmlns:a16="http://schemas.microsoft.com/office/drawing/2014/main" id="{1C7F49F6-3726-4765-80D5-EA0A514F2E5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00" name="Text Box 32">
          <a:extLst>
            <a:ext uri="{FF2B5EF4-FFF2-40B4-BE49-F238E27FC236}">
              <a16:creationId xmlns:a16="http://schemas.microsoft.com/office/drawing/2014/main" id="{97A7ED18-D655-4E66-AC64-E681815828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01" name="Text Box 33">
          <a:extLst>
            <a:ext uri="{FF2B5EF4-FFF2-40B4-BE49-F238E27FC236}">
              <a16:creationId xmlns:a16="http://schemas.microsoft.com/office/drawing/2014/main" id="{8B8BAA55-896A-4E6C-890C-7BB33B0859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02" name="Text Box 34">
          <a:extLst>
            <a:ext uri="{FF2B5EF4-FFF2-40B4-BE49-F238E27FC236}">
              <a16:creationId xmlns:a16="http://schemas.microsoft.com/office/drawing/2014/main" id="{83C016ED-D8A9-4600-B011-3FC5644B501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45AFE2C-0CD4-47BD-99CF-9FBFFD3407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04" name="Text Box 10">
          <a:extLst>
            <a:ext uri="{FF2B5EF4-FFF2-40B4-BE49-F238E27FC236}">
              <a16:creationId xmlns:a16="http://schemas.microsoft.com/office/drawing/2014/main" id="{4FBE3665-605E-4A41-AE5E-4F548F1B43F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D797AA82-CA41-4E00-A8FE-63FD456605A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06" name="Text Box 11">
          <a:extLst>
            <a:ext uri="{FF2B5EF4-FFF2-40B4-BE49-F238E27FC236}">
              <a16:creationId xmlns:a16="http://schemas.microsoft.com/office/drawing/2014/main" id="{7C378C61-D87A-4152-8302-94B9416159C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107" name="Text Box 15">
          <a:extLst>
            <a:ext uri="{FF2B5EF4-FFF2-40B4-BE49-F238E27FC236}">
              <a16:creationId xmlns:a16="http://schemas.microsoft.com/office/drawing/2014/main" id="{82E0029B-6A06-40FE-A452-761D768BDFEF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08" name="Text Box 4">
          <a:extLst>
            <a:ext uri="{FF2B5EF4-FFF2-40B4-BE49-F238E27FC236}">
              <a16:creationId xmlns:a16="http://schemas.microsoft.com/office/drawing/2014/main" id="{56C2C2CF-43F2-4A4D-A4CA-5A907E41C66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620A3C0E-4D21-4CE5-854C-02C3391E096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D0147F3D-8FDB-4664-A5CE-78016441382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11" name="Text Box 7">
          <a:extLst>
            <a:ext uri="{FF2B5EF4-FFF2-40B4-BE49-F238E27FC236}">
              <a16:creationId xmlns:a16="http://schemas.microsoft.com/office/drawing/2014/main" id="{AD758AC1-D2AC-4BE0-A2A7-B8681267E82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12" name="Text Box 27">
          <a:extLst>
            <a:ext uri="{FF2B5EF4-FFF2-40B4-BE49-F238E27FC236}">
              <a16:creationId xmlns:a16="http://schemas.microsoft.com/office/drawing/2014/main" id="{DD123655-477F-47EF-B7D5-F83E024FED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13" name="Text Box 27">
          <a:extLst>
            <a:ext uri="{FF2B5EF4-FFF2-40B4-BE49-F238E27FC236}">
              <a16:creationId xmlns:a16="http://schemas.microsoft.com/office/drawing/2014/main" id="{E7192349-BB85-409C-AC0F-F8D8BD7A0E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4" name="Text Box 13">
          <a:extLst>
            <a:ext uri="{FF2B5EF4-FFF2-40B4-BE49-F238E27FC236}">
              <a16:creationId xmlns:a16="http://schemas.microsoft.com/office/drawing/2014/main" id="{35E123A3-C22A-4D05-99AB-FBB4274DE3A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id="{3F07BE85-DE25-490A-939D-C08C1EB573A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753218EB-1346-405A-9B3A-5AD63FF10CB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7" name="Text Box 19">
          <a:extLst>
            <a:ext uri="{FF2B5EF4-FFF2-40B4-BE49-F238E27FC236}">
              <a16:creationId xmlns:a16="http://schemas.microsoft.com/office/drawing/2014/main" id="{2B56C479-537B-4EDB-9E8D-C022A1BD972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8" name="Text Box 20">
          <a:extLst>
            <a:ext uri="{FF2B5EF4-FFF2-40B4-BE49-F238E27FC236}">
              <a16:creationId xmlns:a16="http://schemas.microsoft.com/office/drawing/2014/main" id="{062D2373-AEFE-45BB-962F-F0129C8BA3D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19" name="Text Box 21">
          <a:extLst>
            <a:ext uri="{FF2B5EF4-FFF2-40B4-BE49-F238E27FC236}">
              <a16:creationId xmlns:a16="http://schemas.microsoft.com/office/drawing/2014/main" id="{ACD7A108-8E39-430D-8B39-ACBAEFFA159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120" name="Text Box 22">
          <a:extLst>
            <a:ext uri="{FF2B5EF4-FFF2-40B4-BE49-F238E27FC236}">
              <a16:creationId xmlns:a16="http://schemas.microsoft.com/office/drawing/2014/main" id="{057BC5FD-A07D-4838-B3F2-E32019CC768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1" name="Text Box 24">
          <a:extLst>
            <a:ext uri="{FF2B5EF4-FFF2-40B4-BE49-F238E27FC236}">
              <a16:creationId xmlns:a16="http://schemas.microsoft.com/office/drawing/2014/main" id="{6AD573B7-8F7D-4ACA-B619-D1D386B9CC7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2" name="Text Box 25">
          <a:extLst>
            <a:ext uri="{FF2B5EF4-FFF2-40B4-BE49-F238E27FC236}">
              <a16:creationId xmlns:a16="http://schemas.microsoft.com/office/drawing/2014/main" id="{A1FCBDD1-ADC2-4882-B2F4-75F4FFD5719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3" name="Text Box 26">
          <a:extLst>
            <a:ext uri="{FF2B5EF4-FFF2-40B4-BE49-F238E27FC236}">
              <a16:creationId xmlns:a16="http://schemas.microsoft.com/office/drawing/2014/main" id="{D3DD214B-3A86-49A6-8048-62303224715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4" name="Text Box 27">
          <a:extLst>
            <a:ext uri="{FF2B5EF4-FFF2-40B4-BE49-F238E27FC236}">
              <a16:creationId xmlns:a16="http://schemas.microsoft.com/office/drawing/2014/main" id="{5ACA1A12-BB6A-4E2D-9AAF-BA7444F86B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5" name="Text Box 28">
          <a:extLst>
            <a:ext uri="{FF2B5EF4-FFF2-40B4-BE49-F238E27FC236}">
              <a16:creationId xmlns:a16="http://schemas.microsoft.com/office/drawing/2014/main" id="{A1076986-8FE2-4A50-92C3-CEA63ACB45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6" name="Text Box 29">
          <a:extLst>
            <a:ext uri="{FF2B5EF4-FFF2-40B4-BE49-F238E27FC236}">
              <a16:creationId xmlns:a16="http://schemas.microsoft.com/office/drawing/2014/main" id="{A3FE1A8B-A773-43ED-B97F-42F653C5B09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7" name="Text Box 30">
          <a:extLst>
            <a:ext uri="{FF2B5EF4-FFF2-40B4-BE49-F238E27FC236}">
              <a16:creationId xmlns:a16="http://schemas.microsoft.com/office/drawing/2014/main" id="{08871115-6512-438F-ABDB-52E4550B00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8" name="Text Box 31">
          <a:extLst>
            <a:ext uri="{FF2B5EF4-FFF2-40B4-BE49-F238E27FC236}">
              <a16:creationId xmlns:a16="http://schemas.microsoft.com/office/drawing/2014/main" id="{CEED4945-08EB-4071-BB87-ED600797F88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29" name="Text Box 32">
          <a:extLst>
            <a:ext uri="{FF2B5EF4-FFF2-40B4-BE49-F238E27FC236}">
              <a16:creationId xmlns:a16="http://schemas.microsoft.com/office/drawing/2014/main" id="{FF8C7981-C1F7-4DF4-840E-6D290AA062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30" name="Text Box 33">
          <a:extLst>
            <a:ext uri="{FF2B5EF4-FFF2-40B4-BE49-F238E27FC236}">
              <a16:creationId xmlns:a16="http://schemas.microsoft.com/office/drawing/2014/main" id="{C2475B6C-51E7-41DC-BCEF-2481269088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31" name="Text Box 34">
          <a:extLst>
            <a:ext uri="{FF2B5EF4-FFF2-40B4-BE49-F238E27FC236}">
              <a16:creationId xmlns:a16="http://schemas.microsoft.com/office/drawing/2014/main" id="{A304AF86-7E0A-43DC-9A6F-6E8E77F3C5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BF64BE41-A9DA-4A5A-AF2E-8BBB2AE045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33" name="Text Box 10">
          <a:extLst>
            <a:ext uri="{FF2B5EF4-FFF2-40B4-BE49-F238E27FC236}">
              <a16:creationId xmlns:a16="http://schemas.microsoft.com/office/drawing/2014/main" id="{EDACA44A-B05B-423C-A54D-B33B870123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9648E767-48F0-4CD9-AD32-0F4124AC31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FEF90D9E-9564-488A-BF0B-AA04413EF73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36" name="Text Box 7">
          <a:extLst>
            <a:ext uri="{FF2B5EF4-FFF2-40B4-BE49-F238E27FC236}">
              <a16:creationId xmlns:a16="http://schemas.microsoft.com/office/drawing/2014/main" id="{BD027877-9F48-429E-A35D-978F7CB7B10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44AE1884-A274-4C00-92B5-F8B7AB85656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id="{4FAC3D13-1318-4CA5-B071-B9DE482C9B2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39" name="Text Box 27">
          <a:extLst>
            <a:ext uri="{FF2B5EF4-FFF2-40B4-BE49-F238E27FC236}">
              <a16:creationId xmlns:a16="http://schemas.microsoft.com/office/drawing/2014/main" id="{9742E03B-DFE5-491F-9812-C17EC0BBBE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40" name="Text Box 27">
          <a:extLst>
            <a:ext uri="{FF2B5EF4-FFF2-40B4-BE49-F238E27FC236}">
              <a16:creationId xmlns:a16="http://schemas.microsoft.com/office/drawing/2014/main" id="{5EA748DE-EFC1-4218-B998-182C6EE6C61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1" name="Text Box 13">
          <a:extLst>
            <a:ext uri="{FF2B5EF4-FFF2-40B4-BE49-F238E27FC236}">
              <a16:creationId xmlns:a16="http://schemas.microsoft.com/office/drawing/2014/main" id="{4703216A-2775-47B9-966A-D6207B2E73E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E5CE2528-8FAD-4676-B25B-C83A4469C0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id="{12884E1B-1475-40A3-8BC2-BEAB7C0B710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4" name="Text Box 19">
          <a:extLst>
            <a:ext uri="{FF2B5EF4-FFF2-40B4-BE49-F238E27FC236}">
              <a16:creationId xmlns:a16="http://schemas.microsoft.com/office/drawing/2014/main" id="{0E7ACBFC-52E9-4E72-B7E5-18660E7F43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5" name="Text Box 20">
          <a:extLst>
            <a:ext uri="{FF2B5EF4-FFF2-40B4-BE49-F238E27FC236}">
              <a16:creationId xmlns:a16="http://schemas.microsoft.com/office/drawing/2014/main" id="{76AFF7D4-13BA-4DDE-9F56-3AB4EC59C42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6" name="Text Box 21">
          <a:extLst>
            <a:ext uri="{FF2B5EF4-FFF2-40B4-BE49-F238E27FC236}">
              <a16:creationId xmlns:a16="http://schemas.microsoft.com/office/drawing/2014/main" id="{E6E2D6A3-D3FF-44DD-8FB7-C4CC41F2E2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147" name="Text Box 22">
          <a:extLst>
            <a:ext uri="{FF2B5EF4-FFF2-40B4-BE49-F238E27FC236}">
              <a16:creationId xmlns:a16="http://schemas.microsoft.com/office/drawing/2014/main" id="{3522D27E-DC8A-445B-B9B3-38895B5B734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148" name="Text Box 23">
          <a:extLst>
            <a:ext uri="{FF2B5EF4-FFF2-40B4-BE49-F238E27FC236}">
              <a16:creationId xmlns:a16="http://schemas.microsoft.com/office/drawing/2014/main" id="{D5ECD5F6-1E43-4FE7-9456-BB04979013F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49" name="Text Box 24">
          <a:extLst>
            <a:ext uri="{FF2B5EF4-FFF2-40B4-BE49-F238E27FC236}">
              <a16:creationId xmlns:a16="http://schemas.microsoft.com/office/drawing/2014/main" id="{76C1A4EA-E92F-499E-AD04-C9E5EEF2695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0" name="Text Box 25">
          <a:extLst>
            <a:ext uri="{FF2B5EF4-FFF2-40B4-BE49-F238E27FC236}">
              <a16:creationId xmlns:a16="http://schemas.microsoft.com/office/drawing/2014/main" id="{433CF121-96E2-4DDC-9534-2858DC04855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1" name="Text Box 26">
          <a:extLst>
            <a:ext uri="{FF2B5EF4-FFF2-40B4-BE49-F238E27FC236}">
              <a16:creationId xmlns:a16="http://schemas.microsoft.com/office/drawing/2014/main" id="{CD767060-EAC2-4C8A-9E78-8FD10785F9A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2" name="Text Box 27">
          <a:extLst>
            <a:ext uri="{FF2B5EF4-FFF2-40B4-BE49-F238E27FC236}">
              <a16:creationId xmlns:a16="http://schemas.microsoft.com/office/drawing/2014/main" id="{E2F28C5A-45BF-40D2-99A3-8B9BF17848A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3" name="Text Box 28">
          <a:extLst>
            <a:ext uri="{FF2B5EF4-FFF2-40B4-BE49-F238E27FC236}">
              <a16:creationId xmlns:a16="http://schemas.microsoft.com/office/drawing/2014/main" id="{627767A5-4C51-4F5E-901E-6FCE58CE028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4" name="Text Box 29">
          <a:extLst>
            <a:ext uri="{FF2B5EF4-FFF2-40B4-BE49-F238E27FC236}">
              <a16:creationId xmlns:a16="http://schemas.microsoft.com/office/drawing/2014/main" id="{AFBA7389-BD11-421E-AB11-F4B71504340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5" name="Text Box 30">
          <a:extLst>
            <a:ext uri="{FF2B5EF4-FFF2-40B4-BE49-F238E27FC236}">
              <a16:creationId xmlns:a16="http://schemas.microsoft.com/office/drawing/2014/main" id="{3E4477DF-FB08-43D1-8829-9EC6D3333E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6" name="Text Box 31">
          <a:extLst>
            <a:ext uri="{FF2B5EF4-FFF2-40B4-BE49-F238E27FC236}">
              <a16:creationId xmlns:a16="http://schemas.microsoft.com/office/drawing/2014/main" id="{387CD69D-483C-42C2-9209-9DE719E5AA1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7" name="Text Box 32">
          <a:extLst>
            <a:ext uri="{FF2B5EF4-FFF2-40B4-BE49-F238E27FC236}">
              <a16:creationId xmlns:a16="http://schemas.microsoft.com/office/drawing/2014/main" id="{54549384-F48B-482E-990F-F98AE72989B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8" name="Text Box 33">
          <a:extLst>
            <a:ext uri="{FF2B5EF4-FFF2-40B4-BE49-F238E27FC236}">
              <a16:creationId xmlns:a16="http://schemas.microsoft.com/office/drawing/2014/main" id="{0F28CDA2-EA5D-49B3-8158-413151361A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59" name="Text Box 34">
          <a:extLst>
            <a:ext uri="{FF2B5EF4-FFF2-40B4-BE49-F238E27FC236}">
              <a16:creationId xmlns:a16="http://schemas.microsoft.com/office/drawing/2014/main" id="{C19E3EB8-0E7F-4628-A4BB-C221D851251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2A8E1605-BCBE-4497-B721-6AE771DF497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61" name="Text Box 10">
          <a:extLst>
            <a:ext uri="{FF2B5EF4-FFF2-40B4-BE49-F238E27FC236}">
              <a16:creationId xmlns:a16="http://schemas.microsoft.com/office/drawing/2014/main" id="{661990F5-9276-4F9B-A859-4A7FD7B5B1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D7BD2871-1366-43A7-9291-211E91AF61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63" name="Text Box 11">
          <a:extLst>
            <a:ext uri="{FF2B5EF4-FFF2-40B4-BE49-F238E27FC236}">
              <a16:creationId xmlns:a16="http://schemas.microsoft.com/office/drawing/2014/main" id="{C9D3BF26-75DC-4B35-A3B9-503EE6D1516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164" name="Text Box 15">
          <a:extLst>
            <a:ext uri="{FF2B5EF4-FFF2-40B4-BE49-F238E27FC236}">
              <a16:creationId xmlns:a16="http://schemas.microsoft.com/office/drawing/2014/main" id="{8D9DFC87-6C74-410E-B79A-6DFAEFD0F656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329729FC-D30D-459D-AF71-BC648D23D9D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66" name="Text Box 7">
          <a:extLst>
            <a:ext uri="{FF2B5EF4-FFF2-40B4-BE49-F238E27FC236}">
              <a16:creationId xmlns:a16="http://schemas.microsoft.com/office/drawing/2014/main" id="{5325D5AA-6C2A-4E36-9E90-A90651531B1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F2B64244-3681-4D3B-A9E0-64422588962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0A23E196-0476-4F72-808B-55FAE5D6821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69" name="Text Box 27">
          <a:extLst>
            <a:ext uri="{FF2B5EF4-FFF2-40B4-BE49-F238E27FC236}">
              <a16:creationId xmlns:a16="http://schemas.microsoft.com/office/drawing/2014/main" id="{3F8650F9-A15F-4EEA-B1D4-27476EAE5F6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70" name="Text Box 27">
          <a:extLst>
            <a:ext uri="{FF2B5EF4-FFF2-40B4-BE49-F238E27FC236}">
              <a16:creationId xmlns:a16="http://schemas.microsoft.com/office/drawing/2014/main" id="{73FDA013-3A05-48A8-B5B2-0C42056B38B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1" name="Text Box 13">
          <a:extLst>
            <a:ext uri="{FF2B5EF4-FFF2-40B4-BE49-F238E27FC236}">
              <a16:creationId xmlns:a16="http://schemas.microsoft.com/office/drawing/2014/main" id="{371BD3D8-44CF-4CFE-82B4-680C7A9CD7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2" name="Text Box 15">
          <a:extLst>
            <a:ext uri="{FF2B5EF4-FFF2-40B4-BE49-F238E27FC236}">
              <a16:creationId xmlns:a16="http://schemas.microsoft.com/office/drawing/2014/main" id="{7C3333F2-7980-4331-9748-9422C5EB49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3" name="Text Box 16">
          <a:extLst>
            <a:ext uri="{FF2B5EF4-FFF2-40B4-BE49-F238E27FC236}">
              <a16:creationId xmlns:a16="http://schemas.microsoft.com/office/drawing/2014/main" id="{1B920EF9-D51E-47BB-B2BF-CB65551E6C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4" name="Text Box 19">
          <a:extLst>
            <a:ext uri="{FF2B5EF4-FFF2-40B4-BE49-F238E27FC236}">
              <a16:creationId xmlns:a16="http://schemas.microsoft.com/office/drawing/2014/main" id="{5EB9EF37-15FC-42B8-A6CD-8563EE2FBBD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5" name="Text Box 20">
          <a:extLst>
            <a:ext uri="{FF2B5EF4-FFF2-40B4-BE49-F238E27FC236}">
              <a16:creationId xmlns:a16="http://schemas.microsoft.com/office/drawing/2014/main" id="{653EC940-C262-42F2-B245-A4D2F46353B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6" name="Text Box 21">
          <a:extLst>
            <a:ext uri="{FF2B5EF4-FFF2-40B4-BE49-F238E27FC236}">
              <a16:creationId xmlns:a16="http://schemas.microsoft.com/office/drawing/2014/main" id="{0EBBB237-FF59-4CAC-9CBD-4766ADDAA5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177" name="Text Box 22">
          <a:extLst>
            <a:ext uri="{FF2B5EF4-FFF2-40B4-BE49-F238E27FC236}">
              <a16:creationId xmlns:a16="http://schemas.microsoft.com/office/drawing/2014/main" id="{EF558E2C-014B-4CF6-8911-5D8B3879B43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8" name="Text Box 24">
          <a:extLst>
            <a:ext uri="{FF2B5EF4-FFF2-40B4-BE49-F238E27FC236}">
              <a16:creationId xmlns:a16="http://schemas.microsoft.com/office/drawing/2014/main" id="{9EDAB841-7E35-4FE4-A087-6D0A0C4C197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79" name="Text Box 25">
          <a:extLst>
            <a:ext uri="{FF2B5EF4-FFF2-40B4-BE49-F238E27FC236}">
              <a16:creationId xmlns:a16="http://schemas.microsoft.com/office/drawing/2014/main" id="{F9D044C4-0EF8-40A5-B9AC-592366C1A13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0" name="Text Box 26">
          <a:extLst>
            <a:ext uri="{FF2B5EF4-FFF2-40B4-BE49-F238E27FC236}">
              <a16:creationId xmlns:a16="http://schemas.microsoft.com/office/drawing/2014/main" id="{8D6FA617-8C9A-4B76-90DF-5DB6A59A458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1" name="Text Box 27">
          <a:extLst>
            <a:ext uri="{FF2B5EF4-FFF2-40B4-BE49-F238E27FC236}">
              <a16:creationId xmlns:a16="http://schemas.microsoft.com/office/drawing/2014/main" id="{BBC9C724-4D00-4163-816A-E640938FDAA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2" name="Text Box 28">
          <a:extLst>
            <a:ext uri="{FF2B5EF4-FFF2-40B4-BE49-F238E27FC236}">
              <a16:creationId xmlns:a16="http://schemas.microsoft.com/office/drawing/2014/main" id="{B0D217E6-7F81-4079-A3B6-A43AB3B5234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3" name="Text Box 29">
          <a:extLst>
            <a:ext uri="{FF2B5EF4-FFF2-40B4-BE49-F238E27FC236}">
              <a16:creationId xmlns:a16="http://schemas.microsoft.com/office/drawing/2014/main" id="{8E3D5AAF-860A-4B0A-96CA-7B788AD2B03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4" name="Text Box 30">
          <a:extLst>
            <a:ext uri="{FF2B5EF4-FFF2-40B4-BE49-F238E27FC236}">
              <a16:creationId xmlns:a16="http://schemas.microsoft.com/office/drawing/2014/main" id="{C0FFC292-E3B5-4AE3-ABC9-B6E0A09C78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5" name="Text Box 31">
          <a:extLst>
            <a:ext uri="{FF2B5EF4-FFF2-40B4-BE49-F238E27FC236}">
              <a16:creationId xmlns:a16="http://schemas.microsoft.com/office/drawing/2014/main" id="{6510EDF8-AE35-4A70-871C-FA7DC3FFFA9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6" name="Text Box 32">
          <a:extLst>
            <a:ext uri="{FF2B5EF4-FFF2-40B4-BE49-F238E27FC236}">
              <a16:creationId xmlns:a16="http://schemas.microsoft.com/office/drawing/2014/main" id="{F9EA71A0-C22E-4C53-B10D-033126B08D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7" name="Text Box 33">
          <a:extLst>
            <a:ext uri="{FF2B5EF4-FFF2-40B4-BE49-F238E27FC236}">
              <a16:creationId xmlns:a16="http://schemas.microsoft.com/office/drawing/2014/main" id="{5ED8CBC3-67E8-4C71-BBC5-AB5CE96104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188" name="Text Box 34">
          <a:extLst>
            <a:ext uri="{FF2B5EF4-FFF2-40B4-BE49-F238E27FC236}">
              <a16:creationId xmlns:a16="http://schemas.microsoft.com/office/drawing/2014/main" id="{85EB26C4-C5D3-4C26-BF44-D49FC78D08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5C9915-E2EC-4525-84F5-598B7146A0E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90" name="Text Box 10">
          <a:extLst>
            <a:ext uri="{FF2B5EF4-FFF2-40B4-BE49-F238E27FC236}">
              <a16:creationId xmlns:a16="http://schemas.microsoft.com/office/drawing/2014/main" id="{85DC2C7E-A7CA-4115-B386-DA4C3860FA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68394D5A-8ECA-42FB-B64C-B8693CFD7C9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id="{872C8115-1460-485E-A9CE-5EEE4861341C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93" name="Text Box 7">
          <a:extLst>
            <a:ext uri="{FF2B5EF4-FFF2-40B4-BE49-F238E27FC236}">
              <a16:creationId xmlns:a16="http://schemas.microsoft.com/office/drawing/2014/main" id="{C4B8DD4C-FD9C-4D31-9352-D9118B0C1E2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id="{37C5069E-0637-4214-BCD0-7FCAF97F7D4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195" name="Text Box 7">
          <a:extLst>
            <a:ext uri="{FF2B5EF4-FFF2-40B4-BE49-F238E27FC236}">
              <a16:creationId xmlns:a16="http://schemas.microsoft.com/office/drawing/2014/main" id="{C3FBDED3-E2CF-4C0A-BDBE-CE3CE04467A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96" name="Text Box 27">
          <a:extLst>
            <a:ext uri="{FF2B5EF4-FFF2-40B4-BE49-F238E27FC236}">
              <a16:creationId xmlns:a16="http://schemas.microsoft.com/office/drawing/2014/main" id="{B44EEFAC-2462-4EDE-A3E1-E84A7397268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197" name="Text Box 27">
          <a:extLst>
            <a:ext uri="{FF2B5EF4-FFF2-40B4-BE49-F238E27FC236}">
              <a16:creationId xmlns:a16="http://schemas.microsoft.com/office/drawing/2014/main" id="{355C6FCF-6D4E-480D-A88A-624E3C963E6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98" name="Text Box 13">
          <a:extLst>
            <a:ext uri="{FF2B5EF4-FFF2-40B4-BE49-F238E27FC236}">
              <a16:creationId xmlns:a16="http://schemas.microsoft.com/office/drawing/2014/main" id="{1D95D2BA-650F-49A3-A957-A216D1F3963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A11965F7-8186-475A-8CB7-40FFDE180D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0" name="Text Box 16">
          <a:extLst>
            <a:ext uri="{FF2B5EF4-FFF2-40B4-BE49-F238E27FC236}">
              <a16:creationId xmlns:a16="http://schemas.microsoft.com/office/drawing/2014/main" id="{34F00A06-9F01-4B6E-AF6E-CCA0291CFE3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1" name="Text Box 19">
          <a:extLst>
            <a:ext uri="{FF2B5EF4-FFF2-40B4-BE49-F238E27FC236}">
              <a16:creationId xmlns:a16="http://schemas.microsoft.com/office/drawing/2014/main" id="{9C270C47-D50A-4F43-8DD5-588C42FB0D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2" name="Text Box 20">
          <a:extLst>
            <a:ext uri="{FF2B5EF4-FFF2-40B4-BE49-F238E27FC236}">
              <a16:creationId xmlns:a16="http://schemas.microsoft.com/office/drawing/2014/main" id="{DCEE354A-212F-45C9-84E3-2CCC6C39647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3" name="Text Box 21">
          <a:extLst>
            <a:ext uri="{FF2B5EF4-FFF2-40B4-BE49-F238E27FC236}">
              <a16:creationId xmlns:a16="http://schemas.microsoft.com/office/drawing/2014/main" id="{0D137212-D634-43A1-B26F-E74A9FAF072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204" name="Text Box 22">
          <a:extLst>
            <a:ext uri="{FF2B5EF4-FFF2-40B4-BE49-F238E27FC236}">
              <a16:creationId xmlns:a16="http://schemas.microsoft.com/office/drawing/2014/main" id="{0F150763-373F-432B-97B9-88DE0D1626F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205" name="Text Box 23">
          <a:extLst>
            <a:ext uri="{FF2B5EF4-FFF2-40B4-BE49-F238E27FC236}">
              <a16:creationId xmlns:a16="http://schemas.microsoft.com/office/drawing/2014/main" id="{24991907-0B22-421D-A264-7393F878EB1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6" name="Text Box 24">
          <a:extLst>
            <a:ext uri="{FF2B5EF4-FFF2-40B4-BE49-F238E27FC236}">
              <a16:creationId xmlns:a16="http://schemas.microsoft.com/office/drawing/2014/main" id="{61EA2D2D-97C0-4485-86E2-1DF327E1442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7" name="Text Box 25">
          <a:extLst>
            <a:ext uri="{FF2B5EF4-FFF2-40B4-BE49-F238E27FC236}">
              <a16:creationId xmlns:a16="http://schemas.microsoft.com/office/drawing/2014/main" id="{5F6152EA-5216-4443-96F3-4F40A8C070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8" name="Text Box 26">
          <a:extLst>
            <a:ext uri="{FF2B5EF4-FFF2-40B4-BE49-F238E27FC236}">
              <a16:creationId xmlns:a16="http://schemas.microsoft.com/office/drawing/2014/main" id="{E77B791B-6833-4634-AAED-112746ECFBE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09" name="Text Box 27">
          <a:extLst>
            <a:ext uri="{FF2B5EF4-FFF2-40B4-BE49-F238E27FC236}">
              <a16:creationId xmlns:a16="http://schemas.microsoft.com/office/drawing/2014/main" id="{99237274-C46F-4A16-9537-8FDAEB2D22B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0" name="Text Box 28">
          <a:extLst>
            <a:ext uri="{FF2B5EF4-FFF2-40B4-BE49-F238E27FC236}">
              <a16:creationId xmlns:a16="http://schemas.microsoft.com/office/drawing/2014/main" id="{A32E48EF-1F4F-4718-90EB-B23FDA93001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1" name="Text Box 29">
          <a:extLst>
            <a:ext uri="{FF2B5EF4-FFF2-40B4-BE49-F238E27FC236}">
              <a16:creationId xmlns:a16="http://schemas.microsoft.com/office/drawing/2014/main" id="{74084D22-8320-4898-BDD8-1E3E2189FB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2" name="Text Box 30">
          <a:extLst>
            <a:ext uri="{FF2B5EF4-FFF2-40B4-BE49-F238E27FC236}">
              <a16:creationId xmlns:a16="http://schemas.microsoft.com/office/drawing/2014/main" id="{747165B9-860A-4915-A4CB-5F47AB759EF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3" name="Text Box 31">
          <a:extLst>
            <a:ext uri="{FF2B5EF4-FFF2-40B4-BE49-F238E27FC236}">
              <a16:creationId xmlns:a16="http://schemas.microsoft.com/office/drawing/2014/main" id="{938B0F18-C47C-49D5-AF0E-4311C137EB5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4" name="Text Box 32">
          <a:extLst>
            <a:ext uri="{FF2B5EF4-FFF2-40B4-BE49-F238E27FC236}">
              <a16:creationId xmlns:a16="http://schemas.microsoft.com/office/drawing/2014/main" id="{ACACB465-FD75-4666-9D9F-A919E978985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5" name="Text Box 33">
          <a:extLst>
            <a:ext uri="{FF2B5EF4-FFF2-40B4-BE49-F238E27FC236}">
              <a16:creationId xmlns:a16="http://schemas.microsoft.com/office/drawing/2014/main" id="{4E5DC540-DBF9-42DC-AEFF-D62A14C54CD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16" name="Text Box 34">
          <a:extLst>
            <a:ext uri="{FF2B5EF4-FFF2-40B4-BE49-F238E27FC236}">
              <a16:creationId xmlns:a16="http://schemas.microsoft.com/office/drawing/2014/main" id="{5F6826A7-26F1-46B7-A167-321D0ABBBF7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6374196B-817D-481A-9360-2C8A52BBD2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18" name="Text Box 10">
          <a:extLst>
            <a:ext uri="{FF2B5EF4-FFF2-40B4-BE49-F238E27FC236}">
              <a16:creationId xmlns:a16="http://schemas.microsoft.com/office/drawing/2014/main" id="{A0423A2C-D1E4-407F-B097-30FFB3763AD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324DC83-DACD-49ED-AA89-534A134BE5B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20" name="Text Box 11">
          <a:extLst>
            <a:ext uri="{FF2B5EF4-FFF2-40B4-BE49-F238E27FC236}">
              <a16:creationId xmlns:a16="http://schemas.microsoft.com/office/drawing/2014/main" id="{A6E37AF9-DDD4-4AEF-8E6B-D3209A14EFE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7615427A-67D6-425F-8E46-6283B877DA2E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id="{2C7D2D24-B449-46E5-A2D3-72DDE3B75A6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23" name="Text Box 7">
          <a:extLst>
            <a:ext uri="{FF2B5EF4-FFF2-40B4-BE49-F238E27FC236}">
              <a16:creationId xmlns:a16="http://schemas.microsoft.com/office/drawing/2014/main" id="{33008B7B-4478-4CAB-8E49-5F07169A601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id="{6ADA4022-9525-48E2-AE42-18F881FD86E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25" name="Text Box 7">
          <a:extLst>
            <a:ext uri="{FF2B5EF4-FFF2-40B4-BE49-F238E27FC236}">
              <a16:creationId xmlns:a16="http://schemas.microsoft.com/office/drawing/2014/main" id="{0D26D13F-D6F6-4A50-A5E1-1BBE74948F7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26" name="Text Box 27">
          <a:extLst>
            <a:ext uri="{FF2B5EF4-FFF2-40B4-BE49-F238E27FC236}">
              <a16:creationId xmlns:a16="http://schemas.microsoft.com/office/drawing/2014/main" id="{10398D12-D81D-4162-AA39-535A618635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27" name="Text Box 27">
          <a:extLst>
            <a:ext uri="{FF2B5EF4-FFF2-40B4-BE49-F238E27FC236}">
              <a16:creationId xmlns:a16="http://schemas.microsoft.com/office/drawing/2014/main" id="{DDA360FD-7143-4B77-9E13-52D9DF765F6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28" name="Text Box 13">
          <a:extLst>
            <a:ext uri="{FF2B5EF4-FFF2-40B4-BE49-F238E27FC236}">
              <a16:creationId xmlns:a16="http://schemas.microsoft.com/office/drawing/2014/main" id="{B0475D65-BB03-4768-8CBE-2420488F0D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D42D5737-8229-484C-9E5A-AAF4B5797E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0" name="Text Box 16">
          <a:extLst>
            <a:ext uri="{FF2B5EF4-FFF2-40B4-BE49-F238E27FC236}">
              <a16:creationId xmlns:a16="http://schemas.microsoft.com/office/drawing/2014/main" id="{28DE2F87-7C0C-40ED-BECB-0F61313C2A0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1" name="Text Box 19">
          <a:extLst>
            <a:ext uri="{FF2B5EF4-FFF2-40B4-BE49-F238E27FC236}">
              <a16:creationId xmlns:a16="http://schemas.microsoft.com/office/drawing/2014/main" id="{9FE123DD-F7A3-41A4-BF0D-A2B4DDC4BA0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2" name="Text Box 20">
          <a:extLst>
            <a:ext uri="{FF2B5EF4-FFF2-40B4-BE49-F238E27FC236}">
              <a16:creationId xmlns:a16="http://schemas.microsoft.com/office/drawing/2014/main" id="{B1FA6786-C1E9-4157-8960-8470CAD77EE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3" name="Text Box 21">
          <a:extLst>
            <a:ext uri="{FF2B5EF4-FFF2-40B4-BE49-F238E27FC236}">
              <a16:creationId xmlns:a16="http://schemas.microsoft.com/office/drawing/2014/main" id="{5F7B6E93-BD35-4FD9-9AA2-FF439A4B18C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234" name="Text Box 22">
          <a:extLst>
            <a:ext uri="{FF2B5EF4-FFF2-40B4-BE49-F238E27FC236}">
              <a16:creationId xmlns:a16="http://schemas.microsoft.com/office/drawing/2014/main" id="{87315D4C-551D-45AD-B526-58C23BCAA2E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5" name="Text Box 24">
          <a:extLst>
            <a:ext uri="{FF2B5EF4-FFF2-40B4-BE49-F238E27FC236}">
              <a16:creationId xmlns:a16="http://schemas.microsoft.com/office/drawing/2014/main" id="{92E6CDB5-EC2D-40AF-ADCF-363C2C1DD33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6" name="Text Box 25">
          <a:extLst>
            <a:ext uri="{FF2B5EF4-FFF2-40B4-BE49-F238E27FC236}">
              <a16:creationId xmlns:a16="http://schemas.microsoft.com/office/drawing/2014/main" id="{FE80BD48-1151-456B-881C-A501BC1D9D1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7" name="Text Box 26">
          <a:extLst>
            <a:ext uri="{FF2B5EF4-FFF2-40B4-BE49-F238E27FC236}">
              <a16:creationId xmlns:a16="http://schemas.microsoft.com/office/drawing/2014/main" id="{247F7C9B-5311-425A-8661-A2462DFCCCC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8" name="Text Box 27">
          <a:extLst>
            <a:ext uri="{FF2B5EF4-FFF2-40B4-BE49-F238E27FC236}">
              <a16:creationId xmlns:a16="http://schemas.microsoft.com/office/drawing/2014/main" id="{E778B7EA-9B33-47B3-A951-1EDFBEA45E8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39" name="Text Box 28">
          <a:extLst>
            <a:ext uri="{FF2B5EF4-FFF2-40B4-BE49-F238E27FC236}">
              <a16:creationId xmlns:a16="http://schemas.microsoft.com/office/drawing/2014/main" id="{DE5FC485-D0DB-41F3-A3D8-12530FAAD3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0" name="Text Box 29">
          <a:extLst>
            <a:ext uri="{FF2B5EF4-FFF2-40B4-BE49-F238E27FC236}">
              <a16:creationId xmlns:a16="http://schemas.microsoft.com/office/drawing/2014/main" id="{6F29D7BC-6C4A-48F5-B841-CFDB43D821A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1" name="Text Box 30">
          <a:extLst>
            <a:ext uri="{FF2B5EF4-FFF2-40B4-BE49-F238E27FC236}">
              <a16:creationId xmlns:a16="http://schemas.microsoft.com/office/drawing/2014/main" id="{58B3B3FC-7085-46EF-A97F-54AF040225E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2" name="Text Box 31">
          <a:extLst>
            <a:ext uri="{FF2B5EF4-FFF2-40B4-BE49-F238E27FC236}">
              <a16:creationId xmlns:a16="http://schemas.microsoft.com/office/drawing/2014/main" id="{2A477610-2E9D-4C4E-9CE1-08018D7A5C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3" name="Text Box 32">
          <a:extLst>
            <a:ext uri="{FF2B5EF4-FFF2-40B4-BE49-F238E27FC236}">
              <a16:creationId xmlns:a16="http://schemas.microsoft.com/office/drawing/2014/main" id="{7006CF47-A9FE-4337-A24B-DEF7B89E5BB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4" name="Text Box 33">
          <a:extLst>
            <a:ext uri="{FF2B5EF4-FFF2-40B4-BE49-F238E27FC236}">
              <a16:creationId xmlns:a16="http://schemas.microsoft.com/office/drawing/2014/main" id="{BC5A7014-63E1-40E4-89FC-3AAB45EEC8D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45" name="Text Box 34">
          <a:extLst>
            <a:ext uri="{FF2B5EF4-FFF2-40B4-BE49-F238E27FC236}">
              <a16:creationId xmlns:a16="http://schemas.microsoft.com/office/drawing/2014/main" id="{75917F57-250D-45FE-9C99-EBED88F9D05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246CBACC-332B-4D0F-838E-3F963DE5DD8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47" name="Text Box 10">
          <a:extLst>
            <a:ext uri="{FF2B5EF4-FFF2-40B4-BE49-F238E27FC236}">
              <a16:creationId xmlns:a16="http://schemas.microsoft.com/office/drawing/2014/main" id="{587E77CA-2DB9-4A0C-99B2-3F2F3159FC9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C5AC61C1-8E47-41B1-B13F-914CB9063E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id="{372AF90B-C779-4FB2-986E-5AF26C70555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50" name="Text Box 7">
          <a:extLst>
            <a:ext uri="{FF2B5EF4-FFF2-40B4-BE49-F238E27FC236}">
              <a16:creationId xmlns:a16="http://schemas.microsoft.com/office/drawing/2014/main" id="{FC24F629-2703-4849-BB2D-C37A9F991E6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95ED6F49-23C1-4AC1-80EE-E1294676416A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52" name="Text Box 7">
          <a:extLst>
            <a:ext uri="{FF2B5EF4-FFF2-40B4-BE49-F238E27FC236}">
              <a16:creationId xmlns:a16="http://schemas.microsoft.com/office/drawing/2014/main" id="{11368C60-0D8E-4453-A583-DC864D8A80AB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53" name="Text Box 27">
          <a:extLst>
            <a:ext uri="{FF2B5EF4-FFF2-40B4-BE49-F238E27FC236}">
              <a16:creationId xmlns:a16="http://schemas.microsoft.com/office/drawing/2014/main" id="{2FAA4020-CE14-4461-956B-416F60496B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54" name="Text Box 27">
          <a:extLst>
            <a:ext uri="{FF2B5EF4-FFF2-40B4-BE49-F238E27FC236}">
              <a16:creationId xmlns:a16="http://schemas.microsoft.com/office/drawing/2014/main" id="{0FE20A34-B100-439B-AFF3-7D581417362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55" name="Text Box 13">
          <a:extLst>
            <a:ext uri="{FF2B5EF4-FFF2-40B4-BE49-F238E27FC236}">
              <a16:creationId xmlns:a16="http://schemas.microsoft.com/office/drawing/2014/main" id="{E27442F6-AD26-44B9-BDD2-E67B77A4CF3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97A6F775-6A0B-464C-A742-E22298449C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90E34D8A-41BC-4060-A1FA-A957A7F4FC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58" name="Text Box 19">
          <a:extLst>
            <a:ext uri="{FF2B5EF4-FFF2-40B4-BE49-F238E27FC236}">
              <a16:creationId xmlns:a16="http://schemas.microsoft.com/office/drawing/2014/main" id="{A963DFDC-DA5A-4CF2-8CA0-7DA00D0AB26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59" name="Text Box 20">
          <a:extLst>
            <a:ext uri="{FF2B5EF4-FFF2-40B4-BE49-F238E27FC236}">
              <a16:creationId xmlns:a16="http://schemas.microsoft.com/office/drawing/2014/main" id="{28BA9191-9F2F-479C-973C-D87373C8D9B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0" name="Text Box 21">
          <a:extLst>
            <a:ext uri="{FF2B5EF4-FFF2-40B4-BE49-F238E27FC236}">
              <a16:creationId xmlns:a16="http://schemas.microsoft.com/office/drawing/2014/main" id="{8D4F6EE2-3C66-4116-BB2C-8D24D60D94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261" name="Text Box 22">
          <a:extLst>
            <a:ext uri="{FF2B5EF4-FFF2-40B4-BE49-F238E27FC236}">
              <a16:creationId xmlns:a16="http://schemas.microsoft.com/office/drawing/2014/main" id="{6CF1A5C7-AF20-4DD2-AE1E-CBADB464247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262" name="Text Box 23">
          <a:extLst>
            <a:ext uri="{FF2B5EF4-FFF2-40B4-BE49-F238E27FC236}">
              <a16:creationId xmlns:a16="http://schemas.microsoft.com/office/drawing/2014/main" id="{F7497D8D-9900-4D22-B90B-A0B084949D32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3" name="Text Box 24">
          <a:extLst>
            <a:ext uri="{FF2B5EF4-FFF2-40B4-BE49-F238E27FC236}">
              <a16:creationId xmlns:a16="http://schemas.microsoft.com/office/drawing/2014/main" id="{3BACA661-CC4A-43F2-AACD-7FDB4B4CF64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4" name="Text Box 25">
          <a:extLst>
            <a:ext uri="{FF2B5EF4-FFF2-40B4-BE49-F238E27FC236}">
              <a16:creationId xmlns:a16="http://schemas.microsoft.com/office/drawing/2014/main" id="{F6C9A262-DC9C-4A73-B5E1-9B513165E31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5" name="Text Box 26">
          <a:extLst>
            <a:ext uri="{FF2B5EF4-FFF2-40B4-BE49-F238E27FC236}">
              <a16:creationId xmlns:a16="http://schemas.microsoft.com/office/drawing/2014/main" id="{3327A905-1A56-4074-8EA2-E3E55CBA814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6" name="Text Box 27">
          <a:extLst>
            <a:ext uri="{FF2B5EF4-FFF2-40B4-BE49-F238E27FC236}">
              <a16:creationId xmlns:a16="http://schemas.microsoft.com/office/drawing/2014/main" id="{1FBDC840-13EA-4403-A28D-BD4FA751D22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7" name="Text Box 28">
          <a:extLst>
            <a:ext uri="{FF2B5EF4-FFF2-40B4-BE49-F238E27FC236}">
              <a16:creationId xmlns:a16="http://schemas.microsoft.com/office/drawing/2014/main" id="{2E2CAF6A-BD88-4616-9CEE-9EC64422C9B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8" name="Text Box 29">
          <a:extLst>
            <a:ext uri="{FF2B5EF4-FFF2-40B4-BE49-F238E27FC236}">
              <a16:creationId xmlns:a16="http://schemas.microsoft.com/office/drawing/2014/main" id="{F6D4F87A-979A-4535-A69A-8B8310ED212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69" name="Text Box 30">
          <a:extLst>
            <a:ext uri="{FF2B5EF4-FFF2-40B4-BE49-F238E27FC236}">
              <a16:creationId xmlns:a16="http://schemas.microsoft.com/office/drawing/2014/main" id="{4F236A57-5DD4-4919-A1E5-285B37450D7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70" name="Text Box 31">
          <a:extLst>
            <a:ext uri="{FF2B5EF4-FFF2-40B4-BE49-F238E27FC236}">
              <a16:creationId xmlns:a16="http://schemas.microsoft.com/office/drawing/2014/main" id="{76CDC522-B66B-4F86-BAB6-855918FDE4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C902E8FC-1561-4B4F-8635-2FF564BF792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72" name="Text Box 33">
          <a:extLst>
            <a:ext uri="{FF2B5EF4-FFF2-40B4-BE49-F238E27FC236}">
              <a16:creationId xmlns:a16="http://schemas.microsoft.com/office/drawing/2014/main" id="{0CB98F15-40E6-4FE0-89B0-7A006D3C5AB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73" name="Text Box 34">
          <a:extLst>
            <a:ext uri="{FF2B5EF4-FFF2-40B4-BE49-F238E27FC236}">
              <a16:creationId xmlns:a16="http://schemas.microsoft.com/office/drawing/2014/main" id="{887E21C2-1AB7-44D8-AA98-F0B1EC7878B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A022E147-9255-4428-B21D-968C5FFD5D0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75" name="Text Box 10">
          <a:extLst>
            <a:ext uri="{FF2B5EF4-FFF2-40B4-BE49-F238E27FC236}">
              <a16:creationId xmlns:a16="http://schemas.microsoft.com/office/drawing/2014/main" id="{D555F955-251B-4C27-BC28-074721A9C6F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D70FE534-DB77-44FA-90D3-9706CA5C2CD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277" name="Text Box 11">
          <a:extLst>
            <a:ext uri="{FF2B5EF4-FFF2-40B4-BE49-F238E27FC236}">
              <a16:creationId xmlns:a16="http://schemas.microsoft.com/office/drawing/2014/main" id="{7302D779-80DE-4DB0-92B5-B4996F1AEE7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7E0D5CD8-8E0D-48A3-B1F2-1ED0CF7BDA60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1662B2CA-ADFB-4CD0-A003-46FDEC0D5128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80" name="Text Box 7">
          <a:extLst>
            <a:ext uri="{FF2B5EF4-FFF2-40B4-BE49-F238E27FC236}">
              <a16:creationId xmlns:a16="http://schemas.microsoft.com/office/drawing/2014/main" id="{37985FAD-4958-4410-9285-5C5B110E04C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0C8DDBE5-F710-41D5-AC96-A62F88C0652D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282" name="Text Box 7">
          <a:extLst>
            <a:ext uri="{FF2B5EF4-FFF2-40B4-BE49-F238E27FC236}">
              <a16:creationId xmlns:a16="http://schemas.microsoft.com/office/drawing/2014/main" id="{12A20B4D-495A-40B5-94CA-30FF32416893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83" name="Text Box 27">
          <a:extLst>
            <a:ext uri="{FF2B5EF4-FFF2-40B4-BE49-F238E27FC236}">
              <a16:creationId xmlns:a16="http://schemas.microsoft.com/office/drawing/2014/main" id="{35E215CD-B3ED-476B-8D3F-86818606136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284" name="Text Box 27">
          <a:extLst>
            <a:ext uri="{FF2B5EF4-FFF2-40B4-BE49-F238E27FC236}">
              <a16:creationId xmlns:a16="http://schemas.microsoft.com/office/drawing/2014/main" id="{345DDD1A-60A1-48C1-8B71-ECD58582C45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85" name="Text Box 13">
          <a:extLst>
            <a:ext uri="{FF2B5EF4-FFF2-40B4-BE49-F238E27FC236}">
              <a16:creationId xmlns:a16="http://schemas.microsoft.com/office/drawing/2014/main" id="{73F01577-2C8F-414A-91B3-49F8729BECF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80003CE3-0002-48BF-905E-FF192A7C508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DFFF47E1-4ACA-434D-A61F-654CECBB9FD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88" name="Text Box 19">
          <a:extLst>
            <a:ext uri="{FF2B5EF4-FFF2-40B4-BE49-F238E27FC236}">
              <a16:creationId xmlns:a16="http://schemas.microsoft.com/office/drawing/2014/main" id="{6F03CFCF-6CB8-4AB2-A849-1D00E9FA719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89" name="Text Box 20">
          <a:extLst>
            <a:ext uri="{FF2B5EF4-FFF2-40B4-BE49-F238E27FC236}">
              <a16:creationId xmlns:a16="http://schemas.microsoft.com/office/drawing/2014/main" id="{ECBE0889-E45F-4EA6-A365-0ED11B8BED7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0" name="Text Box 21">
          <a:extLst>
            <a:ext uri="{FF2B5EF4-FFF2-40B4-BE49-F238E27FC236}">
              <a16:creationId xmlns:a16="http://schemas.microsoft.com/office/drawing/2014/main" id="{C31DD4EF-EA22-4849-82C1-449AEC1531B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28576</xdr:rowOff>
    </xdr:to>
    <xdr:sp macro="" textlink="">
      <xdr:nvSpPr>
        <xdr:cNvPr id="3291" name="Text Box 22">
          <a:extLst>
            <a:ext uri="{FF2B5EF4-FFF2-40B4-BE49-F238E27FC236}">
              <a16:creationId xmlns:a16="http://schemas.microsoft.com/office/drawing/2014/main" id="{F0569328-244D-4A19-A1A5-68EB03CEF69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793E596B-B556-4E59-9BD3-D3DE4EA322F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3" name="Text Box 25">
          <a:extLst>
            <a:ext uri="{FF2B5EF4-FFF2-40B4-BE49-F238E27FC236}">
              <a16:creationId xmlns:a16="http://schemas.microsoft.com/office/drawing/2014/main" id="{A20044CD-CAD3-40AB-A0F8-FF5B964434C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4" name="Text Box 26">
          <a:extLst>
            <a:ext uri="{FF2B5EF4-FFF2-40B4-BE49-F238E27FC236}">
              <a16:creationId xmlns:a16="http://schemas.microsoft.com/office/drawing/2014/main" id="{4A32E09C-C378-4A92-AF69-28E758E5B2E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5" name="Text Box 27">
          <a:extLst>
            <a:ext uri="{FF2B5EF4-FFF2-40B4-BE49-F238E27FC236}">
              <a16:creationId xmlns:a16="http://schemas.microsoft.com/office/drawing/2014/main" id="{65B99205-2FB0-4F14-9789-57B6B164820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6" name="Text Box 28">
          <a:extLst>
            <a:ext uri="{FF2B5EF4-FFF2-40B4-BE49-F238E27FC236}">
              <a16:creationId xmlns:a16="http://schemas.microsoft.com/office/drawing/2014/main" id="{809F65A0-1869-42E6-B846-0B39DB1D500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7" name="Text Box 29">
          <a:extLst>
            <a:ext uri="{FF2B5EF4-FFF2-40B4-BE49-F238E27FC236}">
              <a16:creationId xmlns:a16="http://schemas.microsoft.com/office/drawing/2014/main" id="{5C27C95B-C421-4AA9-86FF-95120B3A74B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8" name="Text Box 30">
          <a:extLst>
            <a:ext uri="{FF2B5EF4-FFF2-40B4-BE49-F238E27FC236}">
              <a16:creationId xmlns:a16="http://schemas.microsoft.com/office/drawing/2014/main" id="{1830E6E2-F5A5-49AB-9C0A-0E7600DAAF6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299" name="Text Box 31">
          <a:extLst>
            <a:ext uri="{FF2B5EF4-FFF2-40B4-BE49-F238E27FC236}">
              <a16:creationId xmlns:a16="http://schemas.microsoft.com/office/drawing/2014/main" id="{36FF1D60-1B7F-4F00-8549-701134DDAB7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300" name="Text Box 32">
          <a:extLst>
            <a:ext uri="{FF2B5EF4-FFF2-40B4-BE49-F238E27FC236}">
              <a16:creationId xmlns:a16="http://schemas.microsoft.com/office/drawing/2014/main" id="{52E19B52-D1E8-406F-8C36-FEA737618D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301" name="Text Box 33">
          <a:extLst>
            <a:ext uri="{FF2B5EF4-FFF2-40B4-BE49-F238E27FC236}">
              <a16:creationId xmlns:a16="http://schemas.microsoft.com/office/drawing/2014/main" id="{A850E764-2BD6-4EDA-980B-2FA0B6F2EE3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19051</xdr:rowOff>
    </xdr:to>
    <xdr:sp macro="" textlink="">
      <xdr:nvSpPr>
        <xdr:cNvPr id="3302" name="Text Box 34">
          <a:extLst>
            <a:ext uri="{FF2B5EF4-FFF2-40B4-BE49-F238E27FC236}">
              <a16:creationId xmlns:a16="http://schemas.microsoft.com/office/drawing/2014/main" id="{49F7F5F1-41CC-4831-82F4-7A391F048B0C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35D12465-BE2A-4D13-9909-23227AC2223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04" name="Text Box 10">
          <a:extLst>
            <a:ext uri="{FF2B5EF4-FFF2-40B4-BE49-F238E27FC236}">
              <a16:creationId xmlns:a16="http://schemas.microsoft.com/office/drawing/2014/main" id="{6F0D586C-F9AC-4F9E-B609-9081112D6A6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2C4B3A7C-9C4C-4DDC-B00D-C5CB3D83CC5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EC9CA658-E6F5-4A6B-97C0-EBE8078EA14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07" name="Text Box 7">
          <a:extLst>
            <a:ext uri="{FF2B5EF4-FFF2-40B4-BE49-F238E27FC236}">
              <a16:creationId xmlns:a16="http://schemas.microsoft.com/office/drawing/2014/main" id="{E454DBAC-0D02-4EDE-8AA0-15F346C54809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id="{40445075-8B4C-4649-B1C3-49F948B48F9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09" name="Text Box 7">
          <a:extLst>
            <a:ext uri="{FF2B5EF4-FFF2-40B4-BE49-F238E27FC236}">
              <a16:creationId xmlns:a16="http://schemas.microsoft.com/office/drawing/2014/main" id="{C01C3998-FE89-4F47-9422-9B4D440BE91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10" name="Text Box 27">
          <a:extLst>
            <a:ext uri="{FF2B5EF4-FFF2-40B4-BE49-F238E27FC236}">
              <a16:creationId xmlns:a16="http://schemas.microsoft.com/office/drawing/2014/main" id="{FDA0AF16-A59A-4852-99ED-C250ECD5E4E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11" name="Text Box 27">
          <a:extLst>
            <a:ext uri="{FF2B5EF4-FFF2-40B4-BE49-F238E27FC236}">
              <a16:creationId xmlns:a16="http://schemas.microsoft.com/office/drawing/2014/main" id="{0D6F86AD-59FE-4F1D-B997-693017CAA37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2" name="Text Box 13">
          <a:extLst>
            <a:ext uri="{FF2B5EF4-FFF2-40B4-BE49-F238E27FC236}">
              <a16:creationId xmlns:a16="http://schemas.microsoft.com/office/drawing/2014/main" id="{AB341424-67D7-4890-959F-218EF371786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2BDD8A85-2212-4474-8BFD-BE256CFE999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4" name="Text Box 16">
          <a:extLst>
            <a:ext uri="{FF2B5EF4-FFF2-40B4-BE49-F238E27FC236}">
              <a16:creationId xmlns:a16="http://schemas.microsoft.com/office/drawing/2014/main" id="{D3D5BF9C-62BB-42C4-BFF9-FD9AFAC7964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5" name="Text Box 19">
          <a:extLst>
            <a:ext uri="{FF2B5EF4-FFF2-40B4-BE49-F238E27FC236}">
              <a16:creationId xmlns:a16="http://schemas.microsoft.com/office/drawing/2014/main" id="{16B74A36-99EA-40D3-B5C2-1CA67986354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6" name="Text Box 20">
          <a:extLst>
            <a:ext uri="{FF2B5EF4-FFF2-40B4-BE49-F238E27FC236}">
              <a16:creationId xmlns:a16="http://schemas.microsoft.com/office/drawing/2014/main" id="{EBE1FEE3-EAD8-43BC-B8C4-57ABD3F6B4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17" name="Text Box 21">
          <a:extLst>
            <a:ext uri="{FF2B5EF4-FFF2-40B4-BE49-F238E27FC236}">
              <a16:creationId xmlns:a16="http://schemas.microsoft.com/office/drawing/2014/main" id="{55C4B2AE-32F0-4DEB-9A64-2541C2C5F3CB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318" name="Text Box 22">
          <a:extLst>
            <a:ext uri="{FF2B5EF4-FFF2-40B4-BE49-F238E27FC236}">
              <a16:creationId xmlns:a16="http://schemas.microsoft.com/office/drawing/2014/main" id="{C17A1022-C513-4420-A7CE-AA2355AA145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319" name="Text Box 23">
          <a:extLst>
            <a:ext uri="{FF2B5EF4-FFF2-40B4-BE49-F238E27FC236}">
              <a16:creationId xmlns:a16="http://schemas.microsoft.com/office/drawing/2014/main" id="{1D4BA30D-ABBE-4636-A3BA-B0251F7F214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0" name="Text Box 24">
          <a:extLst>
            <a:ext uri="{FF2B5EF4-FFF2-40B4-BE49-F238E27FC236}">
              <a16:creationId xmlns:a16="http://schemas.microsoft.com/office/drawing/2014/main" id="{4895F754-8705-483B-BEB4-C3036E56C38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1" name="Text Box 25">
          <a:extLst>
            <a:ext uri="{FF2B5EF4-FFF2-40B4-BE49-F238E27FC236}">
              <a16:creationId xmlns:a16="http://schemas.microsoft.com/office/drawing/2014/main" id="{1215A847-2A0E-495C-B2FC-18A3526ADE7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2" name="Text Box 26">
          <a:extLst>
            <a:ext uri="{FF2B5EF4-FFF2-40B4-BE49-F238E27FC236}">
              <a16:creationId xmlns:a16="http://schemas.microsoft.com/office/drawing/2014/main" id="{96B23E94-F84D-458A-BE24-3CE4016DD6F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3" name="Text Box 27">
          <a:extLst>
            <a:ext uri="{FF2B5EF4-FFF2-40B4-BE49-F238E27FC236}">
              <a16:creationId xmlns:a16="http://schemas.microsoft.com/office/drawing/2014/main" id="{B3D7C657-05E8-4DA1-BB5B-2952870BDA8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4" name="Text Box 28">
          <a:extLst>
            <a:ext uri="{FF2B5EF4-FFF2-40B4-BE49-F238E27FC236}">
              <a16:creationId xmlns:a16="http://schemas.microsoft.com/office/drawing/2014/main" id="{DEB9BD42-6AA9-464A-BFFB-760E5696B8F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5" name="Text Box 29">
          <a:extLst>
            <a:ext uri="{FF2B5EF4-FFF2-40B4-BE49-F238E27FC236}">
              <a16:creationId xmlns:a16="http://schemas.microsoft.com/office/drawing/2014/main" id="{469D3711-8985-448F-AD49-35BC727D40F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6" name="Text Box 30">
          <a:extLst>
            <a:ext uri="{FF2B5EF4-FFF2-40B4-BE49-F238E27FC236}">
              <a16:creationId xmlns:a16="http://schemas.microsoft.com/office/drawing/2014/main" id="{8B370ED2-3F07-4E3B-B7F7-88DB78ABCBF9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7" name="Text Box 31">
          <a:extLst>
            <a:ext uri="{FF2B5EF4-FFF2-40B4-BE49-F238E27FC236}">
              <a16:creationId xmlns:a16="http://schemas.microsoft.com/office/drawing/2014/main" id="{E17D7DB1-73BA-42AE-94EC-A3C33D6FE56D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8" name="Text Box 32">
          <a:extLst>
            <a:ext uri="{FF2B5EF4-FFF2-40B4-BE49-F238E27FC236}">
              <a16:creationId xmlns:a16="http://schemas.microsoft.com/office/drawing/2014/main" id="{6A315E75-E1E3-4AA0-955D-2798AE645F4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29" name="Text Box 33">
          <a:extLst>
            <a:ext uri="{FF2B5EF4-FFF2-40B4-BE49-F238E27FC236}">
              <a16:creationId xmlns:a16="http://schemas.microsoft.com/office/drawing/2014/main" id="{A30AFFEF-7D43-4526-9C8B-BC21FB92B72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30" name="Text Box 34">
          <a:extLst>
            <a:ext uri="{FF2B5EF4-FFF2-40B4-BE49-F238E27FC236}">
              <a16:creationId xmlns:a16="http://schemas.microsoft.com/office/drawing/2014/main" id="{321F40D5-0B33-4B21-A89B-253F7A5BCEF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2EE4CAA8-C5B8-487C-BE1B-DD2E3B9DFC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32" name="Text Box 10">
          <a:extLst>
            <a:ext uri="{FF2B5EF4-FFF2-40B4-BE49-F238E27FC236}">
              <a16:creationId xmlns:a16="http://schemas.microsoft.com/office/drawing/2014/main" id="{EDBAF0E0-4E1F-4113-A020-1635E73DD69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72BE5032-D297-4EC2-80AB-1AF751929C9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34" name="Text Box 11">
          <a:extLst>
            <a:ext uri="{FF2B5EF4-FFF2-40B4-BE49-F238E27FC236}">
              <a16:creationId xmlns:a16="http://schemas.microsoft.com/office/drawing/2014/main" id="{51E9BF24-C1CC-4DEB-93B5-409E4565802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4D592FC1-8E3C-4C92-A81E-7C3D49832B0F}"/>
            </a:ext>
          </a:extLst>
        </xdr:cNvPr>
        <xdr:cNvSpPr txBox="1">
          <a:spLocks noChangeArrowheads="1"/>
        </xdr:cNvSpPr>
      </xdr:nvSpPr>
      <xdr:spPr bwMode="auto">
        <a:xfrm>
          <a:off x="3762375" y="1504950"/>
          <a:ext cx="1504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id="{F3177B0A-CE02-4B79-A0B9-5FDF0FB2380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37" name="Text Box 7">
          <a:extLst>
            <a:ext uri="{FF2B5EF4-FFF2-40B4-BE49-F238E27FC236}">
              <a16:creationId xmlns:a16="http://schemas.microsoft.com/office/drawing/2014/main" id="{6D9142C3-6495-4124-B6CC-459657D41D0E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38" name="Text Box 4">
          <a:extLst>
            <a:ext uri="{FF2B5EF4-FFF2-40B4-BE49-F238E27FC236}">
              <a16:creationId xmlns:a16="http://schemas.microsoft.com/office/drawing/2014/main" id="{4258BFC5-0161-4B65-A6E3-84840570EFC5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39" name="Text Box 7">
          <a:extLst>
            <a:ext uri="{FF2B5EF4-FFF2-40B4-BE49-F238E27FC236}">
              <a16:creationId xmlns:a16="http://schemas.microsoft.com/office/drawing/2014/main" id="{3E9BFD44-80B0-4CD2-8E6B-9F9B48E5AB94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40" name="Text Box 27">
          <a:extLst>
            <a:ext uri="{FF2B5EF4-FFF2-40B4-BE49-F238E27FC236}">
              <a16:creationId xmlns:a16="http://schemas.microsoft.com/office/drawing/2014/main" id="{AFE42E9C-1A26-4A8B-9732-AFDFE4B3FAA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85725</xdr:rowOff>
    </xdr:to>
    <xdr:sp macro="" textlink="">
      <xdr:nvSpPr>
        <xdr:cNvPr id="3341" name="Text Box 27">
          <a:extLst>
            <a:ext uri="{FF2B5EF4-FFF2-40B4-BE49-F238E27FC236}">
              <a16:creationId xmlns:a16="http://schemas.microsoft.com/office/drawing/2014/main" id="{CD651DB4-51BA-4A09-9DCB-F53764175CB3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2" name="Text Box 13">
          <a:extLst>
            <a:ext uri="{FF2B5EF4-FFF2-40B4-BE49-F238E27FC236}">
              <a16:creationId xmlns:a16="http://schemas.microsoft.com/office/drawing/2014/main" id="{B197B670-050C-4092-9D05-6E3675C3D2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3" name="Text Box 15">
          <a:extLst>
            <a:ext uri="{FF2B5EF4-FFF2-40B4-BE49-F238E27FC236}">
              <a16:creationId xmlns:a16="http://schemas.microsoft.com/office/drawing/2014/main" id="{2AB18013-CC7D-4599-990F-91A9F3D1F8D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4" name="Text Box 16">
          <a:extLst>
            <a:ext uri="{FF2B5EF4-FFF2-40B4-BE49-F238E27FC236}">
              <a16:creationId xmlns:a16="http://schemas.microsoft.com/office/drawing/2014/main" id="{0931D3B9-C009-4CBE-AD4E-9540BF20CE5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5" name="Text Box 19">
          <a:extLst>
            <a:ext uri="{FF2B5EF4-FFF2-40B4-BE49-F238E27FC236}">
              <a16:creationId xmlns:a16="http://schemas.microsoft.com/office/drawing/2014/main" id="{EEEAAE95-9EB9-4E91-AF8A-EFF856136C3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6" name="Text Box 20">
          <a:extLst>
            <a:ext uri="{FF2B5EF4-FFF2-40B4-BE49-F238E27FC236}">
              <a16:creationId xmlns:a16="http://schemas.microsoft.com/office/drawing/2014/main" id="{10CA0BF3-04ED-45C5-8437-656790B1832E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7" name="Text Box 21">
          <a:extLst>
            <a:ext uri="{FF2B5EF4-FFF2-40B4-BE49-F238E27FC236}">
              <a16:creationId xmlns:a16="http://schemas.microsoft.com/office/drawing/2014/main" id="{AEC10500-4B4B-4CC5-BD4D-B6B4F95A904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28576</xdr:rowOff>
    </xdr:to>
    <xdr:sp macro="" textlink="">
      <xdr:nvSpPr>
        <xdr:cNvPr id="3348" name="Text Box 22">
          <a:extLst>
            <a:ext uri="{FF2B5EF4-FFF2-40B4-BE49-F238E27FC236}">
              <a16:creationId xmlns:a16="http://schemas.microsoft.com/office/drawing/2014/main" id="{26FC7B89-D16B-460C-92A4-3A432796268F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49" name="Text Box 24">
          <a:extLst>
            <a:ext uri="{FF2B5EF4-FFF2-40B4-BE49-F238E27FC236}">
              <a16:creationId xmlns:a16="http://schemas.microsoft.com/office/drawing/2014/main" id="{E688167E-BBD9-4912-986D-F1A9B3FD379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0" name="Text Box 25">
          <a:extLst>
            <a:ext uri="{FF2B5EF4-FFF2-40B4-BE49-F238E27FC236}">
              <a16:creationId xmlns:a16="http://schemas.microsoft.com/office/drawing/2014/main" id="{4A19831C-AF7C-497A-B8B4-94B92E1086C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1" name="Text Box 26">
          <a:extLst>
            <a:ext uri="{FF2B5EF4-FFF2-40B4-BE49-F238E27FC236}">
              <a16:creationId xmlns:a16="http://schemas.microsoft.com/office/drawing/2014/main" id="{ADBEBFBD-D2EB-4A9E-A7CE-0C3E1B253A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2" name="Text Box 27">
          <a:extLst>
            <a:ext uri="{FF2B5EF4-FFF2-40B4-BE49-F238E27FC236}">
              <a16:creationId xmlns:a16="http://schemas.microsoft.com/office/drawing/2014/main" id="{3834F215-EBCF-4B55-B53F-FB24F8AAA825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3" name="Text Box 28">
          <a:extLst>
            <a:ext uri="{FF2B5EF4-FFF2-40B4-BE49-F238E27FC236}">
              <a16:creationId xmlns:a16="http://schemas.microsoft.com/office/drawing/2014/main" id="{641AD6F2-0BFD-4A38-8A2F-B75B1881CFC1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4" name="Text Box 29">
          <a:extLst>
            <a:ext uri="{FF2B5EF4-FFF2-40B4-BE49-F238E27FC236}">
              <a16:creationId xmlns:a16="http://schemas.microsoft.com/office/drawing/2014/main" id="{492C3E23-F4CF-4585-AF30-A0DA2AB0558A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5" name="Text Box 30">
          <a:extLst>
            <a:ext uri="{FF2B5EF4-FFF2-40B4-BE49-F238E27FC236}">
              <a16:creationId xmlns:a16="http://schemas.microsoft.com/office/drawing/2014/main" id="{C267F5D5-6F81-4C10-A8E5-819894A7D45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6" name="Text Box 31">
          <a:extLst>
            <a:ext uri="{FF2B5EF4-FFF2-40B4-BE49-F238E27FC236}">
              <a16:creationId xmlns:a16="http://schemas.microsoft.com/office/drawing/2014/main" id="{A520927A-CAC2-4665-B5F6-9C17795FA824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765581DC-B624-4CF6-A760-23B68DB8D970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id="{765B1259-3A62-4178-A023-4191AB2764A7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19051</xdr:rowOff>
    </xdr:to>
    <xdr:sp macro="" textlink="">
      <xdr:nvSpPr>
        <xdr:cNvPr id="3359" name="Text Box 34">
          <a:extLst>
            <a:ext uri="{FF2B5EF4-FFF2-40B4-BE49-F238E27FC236}">
              <a16:creationId xmlns:a16="http://schemas.microsoft.com/office/drawing/2014/main" id="{62CCF104-1099-4C5D-9D5B-84697A31E1FF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11ED7668-04DD-4240-93B7-41943CA82BD2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61" name="Text Box 10">
          <a:extLst>
            <a:ext uri="{FF2B5EF4-FFF2-40B4-BE49-F238E27FC236}">
              <a16:creationId xmlns:a16="http://schemas.microsoft.com/office/drawing/2014/main" id="{D16CEA05-1AED-47DF-8581-AC91C698A848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19051</xdr:rowOff>
    </xdr:to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15E80DD6-1472-4071-9482-E51D60F3A026}"/>
            </a:ext>
          </a:extLst>
        </xdr:cNvPr>
        <xdr:cNvSpPr txBox="1">
          <a:spLocks noChangeArrowheads="1"/>
        </xdr:cNvSpPr>
      </xdr:nvSpPr>
      <xdr:spPr bwMode="auto">
        <a:xfrm>
          <a:off x="3905250" y="13906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id="{887411C6-01A8-4B54-BFE5-36E3EDF7DDD0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64" name="Text Box 7">
          <a:extLst>
            <a:ext uri="{FF2B5EF4-FFF2-40B4-BE49-F238E27FC236}">
              <a16:creationId xmlns:a16="http://schemas.microsoft.com/office/drawing/2014/main" id="{DDFD7D81-8C00-41AB-85C6-B98958F99BA1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id="{F986C72C-C995-433C-910D-E06018897266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76201</xdr:rowOff>
    </xdr:to>
    <xdr:sp macro="" textlink="">
      <xdr:nvSpPr>
        <xdr:cNvPr id="3366" name="Text Box 7">
          <a:extLst>
            <a:ext uri="{FF2B5EF4-FFF2-40B4-BE49-F238E27FC236}">
              <a16:creationId xmlns:a16="http://schemas.microsoft.com/office/drawing/2014/main" id="{F1A2481B-34C0-454B-8293-461698FFCF37}"/>
            </a:ext>
          </a:extLst>
        </xdr:cNvPr>
        <xdr:cNvSpPr txBox="1">
          <a:spLocks noChangeArrowheads="1"/>
        </xdr:cNvSpPr>
      </xdr:nvSpPr>
      <xdr:spPr bwMode="auto">
        <a:xfrm>
          <a:off x="3905250" y="14001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36</xdr:row>
      <xdr:rowOff>0</xdr:rowOff>
    </xdr:from>
    <xdr:ext cx="76200" cy="198438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B6B86BF4-4078-45BF-930F-3D2C2E54CBB7}"/>
            </a:ext>
          </a:extLst>
        </xdr:cNvPr>
        <xdr:cNvSpPr txBox="1">
          <a:spLocks noChangeArrowheads="1"/>
        </xdr:cNvSpPr>
      </xdr:nvSpPr>
      <xdr:spPr bwMode="auto">
        <a:xfrm>
          <a:off x="438150" y="750570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D9AB28A-C6A1-4AF7-A0EF-D9D0DFC17992}"/>
            </a:ext>
          </a:extLst>
        </xdr:cNvPr>
        <xdr:cNvSpPr txBox="1">
          <a:spLocks noChangeArrowheads="1"/>
        </xdr:cNvSpPr>
      </xdr:nvSpPr>
      <xdr:spPr bwMode="auto">
        <a:xfrm>
          <a:off x="4381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BEDC27CA-C714-4708-94DF-36D527144E11}"/>
            </a:ext>
          </a:extLst>
        </xdr:cNvPr>
        <xdr:cNvSpPr txBox="1">
          <a:spLocks noChangeArrowheads="1"/>
        </xdr:cNvSpPr>
      </xdr:nvSpPr>
      <xdr:spPr bwMode="auto">
        <a:xfrm>
          <a:off x="438150" y="7505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179510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DB7B76D2-1C00-496F-B4FD-097BB1D6161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57150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605D5909-B0F5-4C25-BD5B-C54FD329D73C}"/>
            </a:ext>
          </a:extLst>
        </xdr:cNvPr>
        <xdr:cNvSpPr txBox="1">
          <a:spLocks noChangeArrowheads="1"/>
        </xdr:cNvSpPr>
      </xdr:nvSpPr>
      <xdr:spPr bwMode="auto">
        <a:xfrm>
          <a:off x="438150" y="7305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2" name="Text Box 290">
          <a:extLst>
            <a:ext uri="{FF2B5EF4-FFF2-40B4-BE49-F238E27FC236}">
              <a16:creationId xmlns:a16="http://schemas.microsoft.com/office/drawing/2014/main" id="{A27E807F-076C-4F33-B09D-CAD07A306F9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3" name="Text Box 291">
          <a:extLst>
            <a:ext uri="{FF2B5EF4-FFF2-40B4-BE49-F238E27FC236}">
              <a16:creationId xmlns:a16="http://schemas.microsoft.com/office/drawing/2014/main" id="{B3ABAD31-3DBC-463A-BC04-914F529801EE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4" name="Text Box 292">
          <a:extLst>
            <a:ext uri="{FF2B5EF4-FFF2-40B4-BE49-F238E27FC236}">
              <a16:creationId xmlns:a16="http://schemas.microsoft.com/office/drawing/2014/main" id="{90A81684-45C9-4981-A4A7-EBA7231F07C0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5" name="Text Box 293">
          <a:extLst>
            <a:ext uri="{FF2B5EF4-FFF2-40B4-BE49-F238E27FC236}">
              <a16:creationId xmlns:a16="http://schemas.microsoft.com/office/drawing/2014/main" id="{E03A1821-1904-4BBF-AA09-B59C666E17F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6" name="Text Box 294">
          <a:extLst>
            <a:ext uri="{FF2B5EF4-FFF2-40B4-BE49-F238E27FC236}">
              <a16:creationId xmlns:a16="http://schemas.microsoft.com/office/drawing/2014/main" id="{21644D86-634C-4654-9191-6BFB7716627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77" name="Text Box 295">
          <a:extLst>
            <a:ext uri="{FF2B5EF4-FFF2-40B4-BE49-F238E27FC236}">
              <a16:creationId xmlns:a16="http://schemas.microsoft.com/office/drawing/2014/main" id="{378FCA17-0E48-48A2-BD90-355B45DBA3B7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0</xdr:rowOff>
    </xdr:to>
    <xdr:sp macro="" textlink="">
      <xdr:nvSpPr>
        <xdr:cNvPr id="3378" name="Text Box 296">
          <a:extLst>
            <a:ext uri="{FF2B5EF4-FFF2-40B4-BE49-F238E27FC236}">
              <a16:creationId xmlns:a16="http://schemas.microsoft.com/office/drawing/2014/main" id="{45AF2243-DB21-49B4-A32F-E4E3CD2E67C1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0</xdr:rowOff>
    </xdr:to>
    <xdr:sp macro="" textlink="">
      <xdr:nvSpPr>
        <xdr:cNvPr id="3379" name="Text Box 297">
          <a:extLst>
            <a:ext uri="{FF2B5EF4-FFF2-40B4-BE49-F238E27FC236}">
              <a16:creationId xmlns:a16="http://schemas.microsoft.com/office/drawing/2014/main" id="{3616AC8C-2EBD-4CBA-A052-C501B6CD29E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380" name="Text Box 298">
          <a:extLst>
            <a:ext uri="{FF2B5EF4-FFF2-40B4-BE49-F238E27FC236}">
              <a16:creationId xmlns:a16="http://schemas.microsoft.com/office/drawing/2014/main" id="{7D65A3B6-4674-4651-A414-916D2A4600AB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178777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D7FF41A5-5618-4AF6-ADBB-56A156749B90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179510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D9D51CA1-EE76-40E8-A595-B9D2D7DB6547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179510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6358ACEE-534E-4A95-A002-763AFD07EA11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179510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16F0CE12-1DB2-4825-A8E3-2E6F55DE3CB4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179510</xdr:rowOff>
    </xdr:to>
    <xdr:sp macro="" textlink="">
      <xdr:nvSpPr>
        <xdr:cNvPr id="3385" name="Text Box 3">
          <a:extLst>
            <a:ext uri="{FF2B5EF4-FFF2-40B4-BE49-F238E27FC236}">
              <a16:creationId xmlns:a16="http://schemas.microsoft.com/office/drawing/2014/main" id="{B9E238B6-8117-463A-9BA9-8A8501253BB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180976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8EC1F9D8-64DA-44B3-8E2C-3545CF6EA9A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180976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54498BC9-B00C-4700-96F1-C61C7E9C5B2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180976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12EB4161-C9C4-4F10-AA2F-51293E731DA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180976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BCF2D46D-B4C8-4C19-829D-268D9A99BB44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180976</xdr:rowOff>
    </xdr:to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5096F8BB-1DD6-4C68-A3EB-62CB9B7DED10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38100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906FCA73-A6A1-4CB1-830F-EA0B532BA7CD}"/>
            </a:ext>
          </a:extLst>
        </xdr:cNvPr>
        <xdr:cNvSpPr txBox="1">
          <a:spLocks noChangeArrowheads="1"/>
        </xdr:cNvSpPr>
      </xdr:nvSpPr>
      <xdr:spPr bwMode="auto">
        <a:xfrm>
          <a:off x="438150" y="7305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38100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E69E897B-1FD2-4F82-8C2F-63C32046A812}"/>
            </a:ext>
          </a:extLst>
        </xdr:cNvPr>
        <xdr:cNvSpPr txBox="1">
          <a:spLocks noChangeArrowheads="1"/>
        </xdr:cNvSpPr>
      </xdr:nvSpPr>
      <xdr:spPr bwMode="auto">
        <a:xfrm>
          <a:off x="438150" y="7305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3" name="Text Box 290">
          <a:extLst>
            <a:ext uri="{FF2B5EF4-FFF2-40B4-BE49-F238E27FC236}">
              <a16:creationId xmlns:a16="http://schemas.microsoft.com/office/drawing/2014/main" id="{287E58FF-CC9B-4F76-9178-E7847092DE7B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4" name="Text Box 291">
          <a:extLst>
            <a:ext uri="{FF2B5EF4-FFF2-40B4-BE49-F238E27FC236}">
              <a16:creationId xmlns:a16="http://schemas.microsoft.com/office/drawing/2014/main" id="{9DA54971-95FB-4525-A3AA-24A7FE1B433E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5" name="Text Box 292">
          <a:extLst>
            <a:ext uri="{FF2B5EF4-FFF2-40B4-BE49-F238E27FC236}">
              <a16:creationId xmlns:a16="http://schemas.microsoft.com/office/drawing/2014/main" id="{87816350-C074-4DFF-A645-F348DCAA2B9C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6" name="Text Box 293">
          <a:extLst>
            <a:ext uri="{FF2B5EF4-FFF2-40B4-BE49-F238E27FC236}">
              <a16:creationId xmlns:a16="http://schemas.microsoft.com/office/drawing/2014/main" id="{2E0F5FB4-6A5B-400F-B2F9-D442C86CF99B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7" name="Text Box 294">
          <a:extLst>
            <a:ext uri="{FF2B5EF4-FFF2-40B4-BE49-F238E27FC236}">
              <a16:creationId xmlns:a16="http://schemas.microsoft.com/office/drawing/2014/main" id="{CD1FCA13-E887-4C44-A95A-1476C327885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188302</xdr:rowOff>
    </xdr:to>
    <xdr:sp macro="" textlink="">
      <xdr:nvSpPr>
        <xdr:cNvPr id="3398" name="Text Box 295">
          <a:extLst>
            <a:ext uri="{FF2B5EF4-FFF2-40B4-BE49-F238E27FC236}">
              <a16:creationId xmlns:a16="http://schemas.microsoft.com/office/drawing/2014/main" id="{434520F1-6BD9-4367-8323-30CD91D553B4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0</xdr:rowOff>
    </xdr:to>
    <xdr:sp macro="" textlink="">
      <xdr:nvSpPr>
        <xdr:cNvPr id="3399" name="Text Box 296">
          <a:extLst>
            <a:ext uri="{FF2B5EF4-FFF2-40B4-BE49-F238E27FC236}">
              <a16:creationId xmlns:a16="http://schemas.microsoft.com/office/drawing/2014/main" id="{6995350F-0EA9-47F1-A606-415CBDD5B15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0</xdr:rowOff>
    </xdr:to>
    <xdr:sp macro="" textlink="">
      <xdr:nvSpPr>
        <xdr:cNvPr id="3400" name="Text Box 297">
          <a:extLst>
            <a:ext uri="{FF2B5EF4-FFF2-40B4-BE49-F238E27FC236}">
              <a16:creationId xmlns:a16="http://schemas.microsoft.com/office/drawing/2014/main" id="{E40E4308-FD47-49CF-8037-FF0E87265A24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401" name="Text Box 298">
          <a:extLst>
            <a:ext uri="{FF2B5EF4-FFF2-40B4-BE49-F238E27FC236}">
              <a16:creationId xmlns:a16="http://schemas.microsoft.com/office/drawing/2014/main" id="{A5FCC633-3A5B-4EB8-A46F-C60AC37B370E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178777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6CD0A47C-5CB3-4EEF-BD8B-88745DAA86FC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171451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7A405-CBC6-43E1-B5D8-85DF730CDDB3}"/>
            </a:ext>
          </a:extLst>
        </xdr:cNvPr>
        <xdr:cNvSpPr txBox="1">
          <a:spLocks noChangeArrowheads="1"/>
        </xdr:cNvSpPr>
      </xdr:nvSpPr>
      <xdr:spPr bwMode="auto">
        <a:xfrm>
          <a:off x="6667500" y="152114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171451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935419E8-F256-4DEA-AA6F-4CFCAB8192B2}"/>
            </a:ext>
          </a:extLst>
        </xdr:cNvPr>
        <xdr:cNvSpPr txBox="1">
          <a:spLocks noChangeArrowheads="1"/>
        </xdr:cNvSpPr>
      </xdr:nvSpPr>
      <xdr:spPr bwMode="auto">
        <a:xfrm>
          <a:off x="6667500" y="152114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171451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53BC9BA5-E58A-4EE9-AA3B-7CE6667B0E5E}"/>
            </a:ext>
          </a:extLst>
        </xdr:cNvPr>
        <xdr:cNvSpPr txBox="1">
          <a:spLocks noChangeArrowheads="1"/>
        </xdr:cNvSpPr>
      </xdr:nvSpPr>
      <xdr:spPr bwMode="auto">
        <a:xfrm>
          <a:off x="6667500" y="152114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171451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DEA4566E-F0DE-450C-8338-1498CCA3C639}"/>
            </a:ext>
          </a:extLst>
        </xdr:cNvPr>
        <xdr:cNvSpPr txBox="1">
          <a:spLocks noChangeArrowheads="1"/>
        </xdr:cNvSpPr>
      </xdr:nvSpPr>
      <xdr:spPr bwMode="auto">
        <a:xfrm>
          <a:off x="6667500" y="152114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171451</xdr:rowOff>
    </xdr:to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id="{83C1F9F8-927D-42D8-A40F-11753BE0128A}"/>
            </a:ext>
          </a:extLst>
        </xdr:cNvPr>
        <xdr:cNvSpPr txBox="1">
          <a:spLocks noChangeArrowheads="1"/>
        </xdr:cNvSpPr>
      </xdr:nvSpPr>
      <xdr:spPr bwMode="auto">
        <a:xfrm>
          <a:off x="6667500" y="152114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87CC23C2-A3D9-450A-BA78-DEDF1D535A8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F1246D19-2BE3-4C90-B41A-363826A5AA2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BE6573E7-304A-4991-B135-29D575586893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id="{F2667B31-DBB7-4999-815C-487D3692313B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E2D2A5C-3A2B-44C8-81ED-957C69451E29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25ED3782-EEC4-425E-92CD-7001D4EF3CE0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B142CCCC-3BDD-4126-81DC-49A24226CFFD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159099</xdr:rowOff>
    </xdr:to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id="{D329D408-EA60-4BB4-8CA4-D9CB9E256DE2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A5D7519E-C342-4FAF-AE38-07CA9EB0DB3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496B9E97-D400-4939-AB57-7DAA020C9764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FBB858D8-A8DA-46BA-91CD-703509F9D679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153988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41D89ED4-3111-4F15-8DC1-4A857BB6C4B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178777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31754301-5F87-4E98-BF8D-30B4F9362A0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178777</xdr:rowOff>
    </xdr:to>
    <xdr:sp macro="" textlink="">
      <xdr:nvSpPr>
        <xdr:cNvPr id="3421" name="Text Box 3">
          <a:extLst>
            <a:ext uri="{FF2B5EF4-FFF2-40B4-BE49-F238E27FC236}">
              <a16:creationId xmlns:a16="http://schemas.microsoft.com/office/drawing/2014/main" id="{6FAA86A9-2169-4B8B-9479-A6419175837D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179509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66F1E0E-A814-4434-ACEC-F4FB95D68C93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3" name="Text Box 290">
          <a:extLst>
            <a:ext uri="{FF2B5EF4-FFF2-40B4-BE49-F238E27FC236}">
              <a16:creationId xmlns:a16="http://schemas.microsoft.com/office/drawing/2014/main" id="{BC107A1B-2262-46C1-9761-9F72616E2AE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4" name="Text Box 291">
          <a:extLst>
            <a:ext uri="{FF2B5EF4-FFF2-40B4-BE49-F238E27FC236}">
              <a16:creationId xmlns:a16="http://schemas.microsoft.com/office/drawing/2014/main" id="{00412679-1E0D-4900-B9CC-7F8C3A7084F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5" name="Text Box 292">
          <a:extLst>
            <a:ext uri="{FF2B5EF4-FFF2-40B4-BE49-F238E27FC236}">
              <a16:creationId xmlns:a16="http://schemas.microsoft.com/office/drawing/2014/main" id="{F5381DD7-E0D0-4112-9F14-F8A8484CABF7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6" name="Text Box 293">
          <a:extLst>
            <a:ext uri="{FF2B5EF4-FFF2-40B4-BE49-F238E27FC236}">
              <a16:creationId xmlns:a16="http://schemas.microsoft.com/office/drawing/2014/main" id="{3C8C3000-6C64-4A14-A56A-7DE895CFC28C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7" name="Text Box 294">
          <a:extLst>
            <a:ext uri="{FF2B5EF4-FFF2-40B4-BE49-F238E27FC236}">
              <a16:creationId xmlns:a16="http://schemas.microsoft.com/office/drawing/2014/main" id="{73F18A71-DAEC-451B-91A2-7054E2BCAB4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28" name="Text Box 295">
          <a:extLst>
            <a:ext uri="{FF2B5EF4-FFF2-40B4-BE49-F238E27FC236}">
              <a16:creationId xmlns:a16="http://schemas.microsoft.com/office/drawing/2014/main" id="{3C1166C5-34F1-46C9-A41C-296E374E87B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190499</xdr:rowOff>
    </xdr:to>
    <xdr:sp macro="" textlink="">
      <xdr:nvSpPr>
        <xdr:cNvPr id="3429" name="Text Box 296">
          <a:extLst>
            <a:ext uri="{FF2B5EF4-FFF2-40B4-BE49-F238E27FC236}">
              <a16:creationId xmlns:a16="http://schemas.microsoft.com/office/drawing/2014/main" id="{A3C1857B-AD76-4EB2-9891-748A0456EF91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190499</xdr:rowOff>
    </xdr:to>
    <xdr:sp macro="" textlink="">
      <xdr:nvSpPr>
        <xdr:cNvPr id="3430" name="Text Box 297">
          <a:extLst>
            <a:ext uri="{FF2B5EF4-FFF2-40B4-BE49-F238E27FC236}">
              <a16:creationId xmlns:a16="http://schemas.microsoft.com/office/drawing/2014/main" id="{3EA9E814-21EC-4028-A890-AB511ABABCEE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0</xdr:rowOff>
    </xdr:to>
    <xdr:sp macro="" textlink="">
      <xdr:nvSpPr>
        <xdr:cNvPr id="3431" name="Text Box 298">
          <a:extLst>
            <a:ext uri="{FF2B5EF4-FFF2-40B4-BE49-F238E27FC236}">
              <a16:creationId xmlns:a16="http://schemas.microsoft.com/office/drawing/2014/main" id="{75268518-0B1F-47D2-9EAC-B8F40A750F19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178776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CA92BCF3-C417-4FF2-99A0-976075D14A1B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179509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8E408809-2159-442C-8127-A47F3FC1C9DD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179509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3248500E-080D-4AD2-AAC4-69CA8DA522D5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179509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4FAB0098-6903-4A29-BB45-133D59E75670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179509</xdr:rowOff>
    </xdr:to>
    <xdr:sp macro="" textlink="">
      <xdr:nvSpPr>
        <xdr:cNvPr id="3436" name="Text Box 3">
          <a:extLst>
            <a:ext uri="{FF2B5EF4-FFF2-40B4-BE49-F238E27FC236}">
              <a16:creationId xmlns:a16="http://schemas.microsoft.com/office/drawing/2014/main" id="{D6A0F9A0-68E6-4608-9E0C-C80D10A3AC10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42179DE6-4541-4D38-99A3-6C065713C292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F2E9FAE5-7324-4CC5-B3B3-0FCA4456648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95E085BE-A8ED-4073-B265-D0D2FB26C51F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6A3AB1A0-D3F5-428B-8C7D-86D37B7D829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180975</xdr:rowOff>
    </xdr:to>
    <xdr:sp macro="" textlink="">
      <xdr:nvSpPr>
        <xdr:cNvPr id="3441" name="Text Box 3">
          <a:extLst>
            <a:ext uri="{FF2B5EF4-FFF2-40B4-BE49-F238E27FC236}">
              <a16:creationId xmlns:a16="http://schemas.microsoft.com/office/drawing/2014/main" id="{AE15A296-D590-4731-8107-402B668E5EE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2" name="Text Box 290">
          <a:extLst>
            <a:ext uri="{FF2B5EF4-FFF2-40B4-BE49-F238E27FC236}">
              <a16:creationId xmlns:a16="http://schemas.microsoft.com/office/drawing/2014/main" id="{AA61CDFC-8ACF-4D4A-B93D-D779ED1285D3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3" name="Text Box 291">
          <a:extLst>
            <a:ext uri="{FF2B5EF4-FFF2-40B4-BE49-F238E27FC236}">
              <a16:creationId xmlns:a16="http://schemas.microsoft.com/office/drawing/2014/main" id="{4FE37CF7-0090-4807-B868-A2D036766358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4" name="Text Box 292">
          <a:extLst>
            <a:ext uri="{FF2B5EF4-FFF2-40B4-BE49-F238E27FC236}">
              <a16:creationId xmlns:a16="http://schemas.microsoft.com/office/drawing/2014/main" id="{38131DEE-4852-46B7-B413-09F27032D181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5" name="Text Box 293">
          <a:extLst>
            <a:ext uri="{FF2B5EF4-FFF2-40B4-BE49-F238E27FC236}">
              <a16:creationId xmlns:a16="http://schemas.microsoft.com/office/drawing/2014/main" id="{8806A763-667E-4AFB-82C0-5CE3B8AFC10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6" name="Text Box 294">
          <a:extLst>
            <a:ext uri="{FF2B5EF4-FFF2-40B4-BE49-F238E27FC236}">
              <a16:creationId xmlns:a16="http://schemas.microsoft.com/office/drawing/2014/main" id="{73A987C4-C1BF-45A7-9708-A3D5A474330F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188301</xdr:rowOff>
    </xdr:to>
    <xdr:sp macro="" textlink="">
      <xdr:nvSpPr>
        <xdr:cNvPr id="3447" name="Text Box 295">
          <a:extLst>
            <a:ext uri="{FF2B5EF4-FFF2-40B4-BE49-F238E27FC236}">
              <a16:creationId xmlns:a16="http://schemas.microsoft.com/office/drawing/2014/main" id="{EE1F6819-3370-41EA-A578-4866DCEE02F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190499</xdr:rowOff>
    </xdr:to>
    <xdr:sp macro="" textlink="">
      <xdr:nvSpPr>
        <xdr:cNvPr id="3448" name="Text Box 296">
          <a:extLst>
            <a:ext uri="{FF2B5EF4-FFF2-40B4-BE49-F238E27FC236}">
              <a16:creationId xmlns:a16="http://schemas.microsoft.com/office/drawing/2014/main" id="{93633CFD-4BA4-47BB-A208-E173FA02B193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190499</xdr:rowOff>
    </xdr:to>
    <xdr:sp macro="" textlink="">
      <xdr:nvSpPr>
        <xdr:cNvPr id="3449" name="Text Box 297">
          <a:extLst>
            <a:ext uri="{FF2B5EF4-FFF2-40B4-BE49-F238E27FC236}">
              <a16:creationId xmlns:a16="http://schemas.microsoft.com/office/drawing/2014/main" id="{C1E0A20B-6930-4965-9C0B-80B7F114195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0</xdr:rowOff>
    </xdr:to>
    <xdr:sp macro="" textlink="">
      <xdr:nvSpPr>
        <xdr:cNvPr id="3450" name="Text Box 298">
          <a:extLst>
            <a:ext uri="{FF2B5EF4-FFF2-40B4-BE49-F238E27FC236}">
              <a16:creationId xmlns:a16="http://schemas.microsoft.com/office/drawing/2014/main" id="{14C917A6-247A-4E83-859E-18DB3A940448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178776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CD1A1977-17E0-484C-A60D-DBA4B481C5F3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B7991926-C96F-46C0-92FF-C1A8B2C1767D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76E57EC6-7631-4E9E-BA53-49D743959873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3139D8A7-1922-40AF-87FB-7D135DFAB417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8F958BCF-4433-477B-B79B-7D101E71BE7C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6C3BFFDA-E248-4674-9C5B-16292F3BCD11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3664E07-17A6-4A3F-A21D-E345FAB4EE1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D97831C2-8FCA-4D8D-912B-CE9D38F620AA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159098</xdr:rowOff>
    </xdr:to>
    <xdr:sp macro="" textlink="">
      <xdr:nvSpPr>
        <xdr:cNvPr id="3459" name="Text Box 3">
          <a:extLst>
            <a:ext uri="{FF2B5EF4-FFF2-40B4-BE49-F238E27FC236}">
              <a16:creationId xmlns:a16="http://schemas.microsoft.com/office/drawing/2014/main" id="{F71273D7-A903-436D-B1BD-7EDD8414FF8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59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0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851B6EF1-4BFB-40F1-BC0D-9CA36A31040D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0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5B336E43-CBF4-4220-8748-D4E642B3B292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88D5CA47-3436-42B9-AD3E-FAFE973328C6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153987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7E081E2F-2E5B-414C-AFFE-AD627464A265}"/>
            </a:ext>
          </a:extLst>
        </xdr:cNvPr>
        <xdr:cNvSpPr txBox="1">
          <a:spLocks noChangeArrowheads="1"/>
        </xdr:cNvSpPr>
      </xdr:nvSpPr>
      <xdr:spPr bwMode="auto">
        <a:xfrm>
          <a:off x="447675" y="152114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178776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C293A182-9F06-43A1-B4C6-99068B97A968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178776</xdr:rowOff>
    </xdr:to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5ED80E03-9970-411A-99EA-B557162B2E56}"/>
            </a:ext>
          </a:extLst>
        </xdr:cNvPr>
        <xdr:cNvSpPr txBox="1">
          <a:spLocks noChangeArrowheads="1"/>
        </xdr:cNvSpPr>
      </xdr:nvSpPr>
      <xdr:spPr bwMode="auto">
        <a:xfrm>
          <a:off x="438150" y="15211425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189033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CC85B78D-B6A1-45E9-92E2-898B52439A61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5860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213B268F-0AA8-44A4-8A95-3D70C08A67E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68" name="Text Box 290">
          <a:extLst>
            <a:ext uri="{FF2B5EF4-FFF2-40B4-BE49-F238E27FC236}">
              <a16:creationId xmlns:a16="http://schemas.microsoft.com/office/drawing/2014/main" id="{FB32392D-4CE6-44B7-AABE-A934F3A4048F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69" name="Text Box 291">
          <a:extLst>
            <a:ext uri="{FF2B5EF4-FFF2-40B4-BE49-F238E27FC236}">
              <a16:creationId xmlns:a16="http://schemas.microsoft.com/office/drawing/2014/main" id="{1A1C44B7-357D-4927-98AE-6351A462B275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70" name="Text Box 292">
          <a:extLst>
            <a:ext uri="{FF2B5EF4-FFF2-40B4-BE49-F238E27FC236}">
              <a16:creationId xmlns:a16="http://schemas.microsoft.com/office/drawing/2014/main" id="{3DC5A2DE-7C5D-40ED-91CB-E911F326203F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71" name="Text Box 293">
          <a:extLst>
            <a:ext uri="{FF2B5EF4-FFF2-40B4-BE49-F238E27FC236}">
              <a16:creationId xmlns:a16="http://schemas.microsoft.com/office/drawing/2014/main" id="{434F95AD-2B44-418B-AD66-64E246E6A1A1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72" name="Text Box 294">
          <a:extLst>
            <a:ext uri="{FF2B5EF4-FFF2-40B4-BE49-F238E27FC236}">
              <a16:creationId xmlns:a16="http://schemas.microsoft.com/office/drawing/2014/main" id="{9EA60F23-5ACA-4386-BE1B-0F9CA81567F3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73" name="Text Box 295">
          <a:extLst>
            <a:ext uri="{FF2B5EF4-FFF2-40B4-BE49-F238E27FC236}">
              <a16:creationId xmlns:a16="http://schemas.microsoft.com/office/drawing/2014/main" id="{1DA5C4FA-598F-4AEB-888F-39BDCD3B7B49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9523</xdr:rowOff>
    </xdr:to>
    <xdr:sp macro="" textlink="">
      <xdr:nvSpPr>
        <xdr:cNvPr id="3474" name="Text Box 296">
          <a:extLst>
            <a:ext uri="{FF2B5EF4-FFF2-40B4-BE49-F238E27FC236}">
              <a16:creationId xmlns:a16="http://schemas.microsoft.com/office/drawing/2014/main" id="{1B18AEA5-40B4-444C-9CE8-555BC3F9C9D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9523</xdr:rowOff>
    </xdr:to>
    <xdr:sp macro="" textlink="">
      <xdr:nvSpPr>
        <xdr:cNvPr id="3475" name="Text Box 297">
          <a:extLst>
            <a:ext uri="{FF2B5EF4-FFF2-40B4-BE49-F238E27FC236}">
              <a16:creationId xmlns:a16="http://schemas.microsoft.com/office/drawing/2014/main" id="{7E8A8070-3887-49C2-85E6-2649916F3B12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9524</xdr:rowOff>
    </xdr:to>
    <xdr:sp macro="" textlink="">
      <xdr:nvSpPr>
        <xdr:cNvPr id="3476" name="Text Box 298">
          <a:extLst>
            <a:ext uri="{FF2B5EF4-FFF2-40B4-BE49-F238E27FC236}">
              <a16:creationId xmlns:a16="http://schemas.microsoft.com/office/drawing/2014/main" id="{93214A16-49EF-47FF-A393-561DAC32EF49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188300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885E9D6F-4163-4675-8DB9-13258AFE7B19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189033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DAF5A013-CE23-4D98-A2E0-019FCD86E6AB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189033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2F73FC3E-42B8-4D8C-91DD-8D093E5A6528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189033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E06F99C0-BA98-4357-A7A7-55C073602A6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189033</xdr:rowOff>
    </xdr:to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CB0C0C65-97FD-4756-8997-233AF4BEBBFF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1DD48B8-D2A7-438E-9B20-9AB6A8D97A9C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ECFDFE56-264A-4CBD-8417-5EB39212652C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CF2C38D6-4491-43CE-89FF-1885261C30DF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D5966407-FF0E-4342-8E1B-E8A2C58E5F3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190499</xdr:rowOff>
    </xdr:to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86D1A862-4561-4056-BE6E-E5AD0D2A2183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179508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735846A8-1BDC-4752-A2BF-6BFF8A08D3BE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7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179508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DF2CD44E-B246-4A49-8639-390CB493041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79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89" name="Text Box 290">
          <a:extLst>
            <a:ext uri="{FF2B5EF4-FFF2-40B4-BE49-F238E27FC236}">
              <a16:creationId xmlns:a16="http://schemas.microsoft.com/office/drawing/2014/main" id="{2F85E9D1-75B8-423B-8E98-CF8F97F96EF8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90" name="Text Box 291">
          <a:extLst>
            <a:ext uri="{FF2B5EF4-FFF2-40B4-BE49-F238E27FC236}">
              <a16:creationId xmlns:a16="http://schemas.microsoft.com/office/drawing/2014/main" id="{6AE23F32-EF79-4478-9136-F572AEE7273D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91" name="Text Box 292">
          <a:extLst>
            <a:ext uri="{FF2B5EF4-FFF2-40B4-BE49-F238E27FC236}">
              <a16:creationId xmlns:a16="http://schemas.microsoft.com/office/drawing/2014/main" id="{4DC7ACF7-0B39-4129-AB4D-BF900082DB61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92" name="Text Box 293">
          <a:extLst>
            <a:ext uri="{FF2B5EF4-FFF2-40B4-BE49-F238E27FC236}">
              <a16:creationId xmlns:a16="http://schemas.microsoft.com/office/drawing/2014/main" id="{CC948703-6CAF-4426-8389-436B227F195E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93" name="Text Box 294">
          <a:extLst>
            <a:ext uri="{FF2B5EF4-FFF2-40B4-BE49-F238E27FC236}">
              <a16:creationId xmlns:a16="http://schemas.microsoft.com/office/drawing/2014/main" id="{7F9D4F3F-B63B-43D6-AA92-9536BF84E19F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7325</xdr:rowOff>
    </xdr:to>
    <xdr:sp macro="" textlink="">
      <xdr:nvSpPr>
        <xdr:cNvPr id="3494" name="Text Box 295">
          <a:extLst>
            <a:ext uri="{FF2B5EF4-FFF2-40B4-BE49-F238E27FC236}">
              <a16:creationId xmlns:a16="http://schemas.microsoft.com/office/drawing/2014/main" id="{9D83DB2E-4E04-4A55-8E3E-108D09886059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9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9523</xdr:rowOff>
    </xdr:to>
    <xdr:sp macro="" textlink="">
      <xdr:nvSpPr>
        <xdr:cNvPr id="3495" name="Text Box 296">
          <a:extLst>
            <a:ext uri="{FF2B5EF4-FFF2-40B4-BE49-F238E27FC236}">
              <a16:creationId xmlns:a16="http://schemas.microsoft.com/office/drawing/2014/main" id="{2FC9926F-5C4A-4DFC-8417-663A8EC509B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9523</xdr:rowOff>
    </xdr:to>
    <xdr:sp macro="" textlink="">
      <xdr:nvSpPr>
        <xdr:cNvPr id="3496" name="Text Box 297">
          <a:extLst>
            <a:ext uri="{FF2B5EF4-FFF2-40B4-BE49-F238E27FC236}">
              <a16:creationId xmlns:a16="http://schemas.microsoft.com/office/drawing/2014/main" id="{E10FF74D-4D11-42BF-88C5-C66FA6996D5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9524</xdr:rowOff>
    </xdr:to>
    <xdr:sp macro="" textlink="">
      <xdr:nvSpPr>
        <xdr:cNvPr id="3497" name="Text Box 298">
          <a:extLst>
            <a:ext uri="{FF2B5EF4-FFF2-40B4-BE49-F238E27FC236}">
              <a16:creationId xmlns:a16="http://schemas.microsoft.com/office/drawing/2014/main" id="{DAE20960-8EF0-4466-8793-5FC00192E8D1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188300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CAC786ED-7C59-46F9-AEA0-7AC8290C1C31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4B45AAE3-9A30-4D4A-B37B-A36A63592AF0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A2B09BE0-AD7D-4FF4-A5C3-4C40A0991F79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8D4F5867-949F-4542-87A6-6DE9CCC4119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id="{A094B724-19F4-45BF-927E-994BA30DACE9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95394958-6D81-4993-8822-C49ACC301984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A16E501A-4803-45D8-A2B7-E88C04D568C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9BF098CE-2120-42D4-895B-D255BEF7505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168622</xdr:rowOff>
    </xdr:to>
    <xdr:sp macro="" textlink="">
      <xdr:nvSpPr>
        <xdr:cNvPr id="3506" name="Text Box 3">
          <a:extLst>
            <a:ext uri="{FF2B5EF4-FFF2-40B4-BE49-F238E27FC236}">
              <a16:creationId xmlns:a16="http://schemas.microsoft.com/office/drawing/2014/main" id="{B8434BAF-1BFF-4F3F-B7BE-51155C8F6435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6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9524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4776FF81-AFF0-4513-A10F-67DA8CBB871D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219</xdr:row>
      <xdr:rowOff>9524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75F0893A-2031-4EAF-93AB-7D690BCC50C2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150812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4C391A71-C228-4D60-B54F-09E76E5D552E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150812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E15CF393-92EE-4721-98F8-C13CCB57E065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188300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91B6BA33-156F-4F6C-A85C-0A319C1B40EC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188300</xdr:rowOff>
    </xdr:to>
    <xdr:sp macro="" textlink="">
      <xdr:nvSpPr>
        <xdr:cNvPr id="3512" name="Text Box 3">
          <a:extLst>
            <a:ext uri="{FF2B5EF4-FFF2-40B4-BE49-F238E27FC236}">
              <a16:creationId xmlns:a16="http://schemas.microsoft.com/office/drawing/2014/main" id="{99550CB2-F5B0-4447-A589-F75A6AE7018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8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6B99688-9962-42EA-A3C1-A59489E16713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6C6ABA31-79CA-46DE-9067-8F82DFDDB078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D540C747-4DEC-4929-8E11-457B5AA4B661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CBCCBE28-D1EB-4029-A573-D4F82A7A4989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4A659DD8-FF58-4E21-AE31-C9E5EE40B445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218</xdr:row>
      <xdr:rowOff>189033</xdr:rowOff>
    </xdr:to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id="{B3213568-3515-47B4-AEBB-62E6945E4675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189033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3C56A34-F9DC-4819-83C7-053F14CDAE84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189033</xdr:rowOff>
    </xdr:to>
    <xdr:sp macro="" textlink="">
      <xdr:nvSpPr>
        <xdr:cNvPr id="3520" name="Text Box 13">
          <a:extLst>
            <a:ext uri="{FF2B5EF4-FFF2-40B4-BE49-F238E27FC236}">
              <a16:creationId xmlns:a16="http://schemas.microsoft.com/office/drawing/2014/main" id="{36EF9B05-C071-4ADC-9EEA-FBD749842E6B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218</xdr:row>
      <xdr:rowOff>189033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CF279E79-607A-4FB6-81F8-683C933EDC84}"/>
            </a:ext>
          </a:extLst>
        </xdr:cNvPr>
        <xdr:cNvSpPr txBox="1">
          <a:spLocks noChangeArrowheads="1"/>
        </xdr:cNvSpPr>
      </xdr:nvSpPr>
      <xdr:spPr bwMode="auto">
        <a:xfrm>
          <a:off x="2838450" y="45796200"/>
          <a:ext cx="85725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8058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EA8D9C01-E446-4B90-B97B-48D19602849C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8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189033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6877F552-76CC-4370-A8C7-A24C89A1151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189033</xdr:rowOff>
    </xdr:to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id="{E866C654-C24D-48ED-ABE8-9E0187304EF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218</xdr:row>
      <xdr:rowOff>189033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CAD4391C-15AE-4323-A7B4-B2BF9F88C60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8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6DC04BEE-750F-4CD9-BE36-674423E8886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527" name="Text Box 13">
          <a:extLst>
            <a:ext uri="{FF2B5EF4-FFF2-40B4-BE49-F238E27FC236}">
              <a16:creationId xmlns:a16="http://schemas.microsoft.com/office/drawing/2014/main" id="{7B06A58E-FEAF-45D9-80B3-9E9CF1D91331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218</xdr:row>
      <xdr:rowOff>0</xdr:rowOff>
    </xdr:from>
    <xdr:ext cx="85725" cy="1936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8759F92F-1F20-4C67-BEDE-78A27E5C0448}"/>
            </a:ext>
          </a:extLst>
        </xdr:cNvPr>
        <xdr:cNvSpPr txBox="1">
          <a:spLocks noChangeArrowheads="1"/>
        </xdr:cNvSpPr>
      </xdr:nvSpPr>
      <xdr:spPr bwMode="auto">
        <a:xfrm>
          <a:off x="2838450" y="45796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203200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B1A60C7D-F33D-4BC7-8E80-6DDF6C3F4622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E5B72BF8-7950-48CF-A5C4-9B54ADBE91C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CBC53B1D-A433-40B6-9628-3B0D5CADEB04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3532" name="Text Box 3">
          <a:extLst>
            <a:ext uri="{FF2B5EF4-FFF2-40B4-BE49-F238E27FC236}">
              <a16:creationId xmlns:a16="http://schemas.microsoft.com/office/drawing/2014/main" id="{4562B023-9FC8-46FD-BB82-BE42D91D7915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218</xdr:row>
      <xdr:rowOff>186102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D60ABF66-13F4-48D9-B92F-52226D989384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8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218</xdr:row>
      <xdr:rowOff>186102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92215A8E-9908-4598-ABBC-E7976AB7AA20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86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2515A5D0-E43D-4412-AF9E-FD675BD2A430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72106584-93A8-4B14-9710-EE8F67FB1811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5706E2A1-CE84-42C5-9538-A85D4435EB08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E043A759-7FF0-4C52-BEC2-D582B4507304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ECCAFAA1-781E-4281-9585-148DC827FCEF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92E076C3-D2E8-4CFE-8B19-3729BBC7D3BE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75520688-82D6-4452-823C-449A448B5A2F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61CCDA7B-B8D6-4868-B98F-1164E66E5A79}"/>
            </a:ext>
          </a:extLst>
        </xdr:cNvPr>
        <xdr:cNvSpPr txBox="1">
          <a:spLocks noChangeArrowheads="1"/>
        </xdr:cNvSpPr>
      </xdr:nvSpPr>
      <xdr:spPr bwMode="auto">
        <a:xfrm>
          <a:off x="447675" y="45796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5D4ACF0E-11E7-4CAC-929C-4565E714B729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DC98EE57-210A-4AEB-9B84-89A010A9BD4B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43E9B028-4ACD-40C6-A5E6-96AECD53FF63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6" name="Text Box 3">
          <a:extLst>
            <a:ext uri="{FF2B5EF4-FFF2-40B4-BE49-F238E27FC236}">
              <a16:creationId xmlns:a16="http://schemas.microsoft.com/office/drawing/2014/main" id="{2992F33D-00BE-4D6A-98F5-FFD1E5FD9B7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F42D57BD-9165-4A85-AB37-88090C3704DD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928DA12F-0680-419E-8CF8-E36D31CC76A9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3B66A9E1-1247-4454-BEF4-1F103619EFFB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0" name="Text Box 3">
          <a:extLst>
            <a:ext uri="{FF2B5EF4-FFF2-40B4-BE49-F238E27FC236}">
              <a16:creationId xmlns:a16="http://schemas.microsoft.com/office/drawing/2014/main" id="{FBB6E03B-0B09-446C-8E01-9B627C1A23EB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4E0361E1-0A17-45B5-BDE0-15626A2447AA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17349081-F730-4846-B445-9F41F5632302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75422BB7-70D6-4BE5-8BC3-00A6F6439694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4" name="Text Box 3">
          <a:extLst>
            <a:ext uri="{FF2B5EF4-FFF2-40B4-BE49-F238E27FC236}">
              <a16:creationId xmlns:a16="http://schemas.microsoft.com/office/drawing/2014/main" id="{B9E4A5B1-9D9C-44CD-AA38-F89C33DD5AD7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4B730FEF-99C0-499C-83E2-8AF764D2A8F2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F7141A38-23DC-4073-98DB-E40002FA34E3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308E338E-B81C-43F3-BC71-C536BA561B85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190498</xdr:rowOff>
    </xdr:to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344E09A3-5C15-4FC8-AFA9-7074A59A94D6}"/>
            </a:ext>
          </a:extLst>
        </xdr:cNvPr>
        <xdr:cNvSpPr txBox="1">
          <a:spLocks noChangeArrowheads="1"/>
        </xdr:cNvSpPr>
      </xdr:nvSpPr>
      <xdr:spPr bwMode="auto">
        <a:xfrm>
          <a:off x="438150" y="457962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28577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18BE8F03-9BC9-44A7-9733-3DC105EB3115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28577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1139E389-B1D4-4899-A562-887C1BEAB496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A2D3C563-3E8C-44FD-A91F-FADDB2C58468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A895C6DE-64E9-4887-8A42-3A8906FE7344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BD1015FF-D633-4529-9E57-9893033C66DF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2</xdr:rowOff>
    </xdr:to>
    <xdr:sp macro="" textlink="">
      <xdr:nvSpPr>
        <xdr:cNvPr id="3564" name="Text Box 3">
          <a:extLst>
            <a:ext uri="{FF2B5EF4-FFF2-40B4-BE49-F238E27FC236}">
              <a16:creationId xmlns:a16="http://schemas.microsoft.com/office/drawing/2014/main" id="{E5F66E95-585A-4CC2-8629-19FBE8F7C5D8}"/>
            </a:ext>
          </a:extLst>
        </xdr:cNvPr>
        <xdr:cNvSpPr txBox="1">
          <a:spLocks noChangeArrowheads="1"/>
        </xdr:cNvSpPr>
      </xdr:nvSpPr>
      <xdr:spPr bwMode="auto">
        <a:xfrm>
          <a:off x="438150" y="40128825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9527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6CB8A66F-2B9C-4ED0-AD3D-470685E5553C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9527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9CBCDC71-592A-431F-B52B-C9957E397A78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161927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E9062939-DFC4-40DD-8EEC-5AD7E8FD579B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161927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13F77CF0-CD75-4C25-B617-91EB53416406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9527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59A06140-F705-469F-8671-F4A7505D12F4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9527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FBDC39A6-35D9-4225-8CDE-305616FB0DC2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161927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6D0C656D-18DE-4070-8E80-5383FE4D8274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161927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1F00A91-F072-4CB4-943A-AEA0C713D0C3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9527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98D439B3-181B-4741-A5D0-05B7735ED71E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9526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C892B0-1B66-4718-AFFC-A1FB8517E1E2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9526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F939EB72-556D-428C-9C18-3E88D45F1FE5}"/>
            </a:ext>
          </a:extLst>
        </xdr:cNvPr>
        <xdr:cNvSpPr txBox="1">
          <a:spLocks noChangeArrowheads="1"/>
        </xdr:cNvSpPr>
      </xdr:nvSpPr>
      <xdr:spPr bwMode="auto">
        <a:xfrm>
          <a:off x="447675" y="40128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103</xdr:row>
      <xdr:rowOff>149226</xdr:rowOff>
    </xdr:to>
    <xdr:sp macro="" textlink="">
      <xdr:nvSpPr>
        <xdr:cNvPr id="3576" name="Text Box 3147">
          <a:extLst>
            <a:ext uri="{FF2B5EF4-FFF2-40B4-BE49-F238E27FC236}">
              <a16:creationId xmlns:a16="http://schemas.microsoft.com/office/drawing/2014/main" id="{A4549391-4EC5-47F3-A28B-56F42B1C161E}"/>
            </a:ext>
          </a:extLst>
        </xdr:cNvPr>
        <xdr:cNvSpPr txBox="1">
          <a:spLocks noChangeArrowheads="1"/>
        </xdr:cNvSpPr>
      </xdr:nvSpPr>
      <xdr:spPr bwMode="auto">
        <a:xfrm>
          <a:off x="438150" y="201834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103</xdr:row>
      <xdr:rowOff>149226</xdr:rowOff>
    </xdr:to>
    <xdr:sp macro="" textlink="">
      <xdr:nvSpPr>
        <xdr:cNvPr id="3577" name="Text Box 3147">
          <a:extLst>
            <a:ext uri="{FF2B5EF4-FFF2-40B4-BE49-F238E27FC236}">
              <a16:creationId xmlns:a16="http://schemas.microsoft.com/office/drawing/2014/main" id="{BE6A7A74-F165-43D2-ACE9-EEF4057B8F4E}"/>
            </a:ext>
          </a:extLst>
        </xdr:cNvPr>
        <xdr:cNvSpPr txBox="1">
          <a:spLocks noChangeArrowheads="1"/>
        </xdr:cNvSpPr>
      </xdr:nvSpPr>
      <xdr:spPr bwMode="auto">
        <a:xfrm>
          <a:off x="438150" y="20183475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85725</xdr:colOff>
      <xdr:row>103</xdr:row>
      <xdr:rowOff>153458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1AA6F64D-E90B-4B7F-A8A8-3CEB1EC4157F}"/>
            </a:ext>
          </a:extLst>
        </xdr:cNvPr>
        <xdr:cNvSpPr txBox="1">
          <a:spLocks noChangeArrowheads="1"/>
        </xdr:cNvSpPr>
      </xdr:nvSpPr>
      <xdr:spPr bwMode="auto">
        <a:xfrm>
          <a:off x="0" y="20183475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66675</xdr:colOff>
      <xdr:row>103</xdr:row>
      <xdr:rowOff>153579</xdr:rowOff>
    </xdr:to>
    <xdr:sp macro="" textlink="">
      <xdr:nvSpPr>
        <xdr:cNvPr id="3579" name="Text Box 43">
          <a:extLst>
            <a:ext uri="{FF2B5EF4-FFF2-40B4-BE49-F238E27FC236}">
              <a16:creationId xmlns:a16="http://schemas.microsoft.com/office/drawing/2014/main" id="{F1D44FFA-44CE-4A71-9C69-AEF5405A3E4A}"/>
            </a:ext>
          </a:extLst>
        </xdr:cNvPr>
        <xdr:cNvSpPr txBox="1">
          <a:spLocks noChangeArrowheads="1"/>
        </xdr:cNvSpPr>
      </xdr:nvSpPr>
      <xdr:spPr bwMode="auto">
        <a:xfrm>
          <a:off x="0" y="20183475"/>
          <a:ext cx="66675" cy="15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3580" name="Text Box 3147">
          <a:extLst>
            <a:ext uri="{FF2B5EF4-FFF2-40B4-BE49-F238E27FC236}">
              <a16:creationId xmlns:a16="http://schemas.microsoft.com/office/drawing/2014/main" id="{380081D1-5EB1-4954-86D7-352573E1B186}"/>
            </a:ext>
          </a:extLst>
        </xdr:cNvPr>
        <xdr:cNvSpPr txBox="1">
          <a:spLocks noChangeArrowheads="1"/>
        </xdr:cNvSpPr>
      </xdr:nvSpPr>
      <xdr:spPr bwMode="auto">
        <a:xfrm>
          <a:off x="438150" y="169259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86</xdr:row>
      <xdr:rowOff>0</xdr:rowOff>
    </xdr:from>
    <xdr:ext cx="76200" cy="197910"/>
    <xdr:sp macro="" textlink="">
      <xdr:nvSpPr>
        <xdr:cNvPr id="3581" name="Text Box 3147">
          <a:extLst>
            <a:ext uri="{FF2B5EF4-FFF2-40B4-BE49-F238E27FC236}">
              <a16:creationId xmlns:a16="http://schemas.microsoft.com/office/drawing/2014/main" id="{5FA4B070-9D42-43BE-845E-A1FFDBCB3A76}"/>
            </a:ext>
          </a:extLst>
        </xdr:cNvPr>
        <xdr:cNvSpPr txBox="1">
          <a:spLocks noChangeArrowheads="1"/>
        </xdr:cNvSpPr>
      </xdr:nvSpPr>
      <xdr:spPr bwMode="auto">
        <a:xfrm>
          <a:off x="438150" y="1692592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85725" cy="192617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180EA6B4-CC38-425C-9E34-AA42318DF96D}"/>
            </a:ext>
          </a:extLst>
        </xdr:cNvPr>
        <xdr:cNvSpPr txBox="1">
          <a:spLocks noChangeArrowheads="1"/>
        </xdr:cNvSpPr>
      </xdr:nvSpPr>
      <xdr:spPr bwMode="auto">
        <a:xfrm>
          <a:off x="0" y="1692592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66675" cy="191151"/>
    <xdr:sp macro="" textlink="">
      <xdr:nvSpPr>
        <xdr:cNvPr id="3583" name="Text Box 43">
          <a:extLst>
            <a:ext uri="{FF2B5EF4-FFF2-40B4-BE49-F238E27FC236}">
              <a16:creationId xmlns:a16="http://schemas.microsoft.com/office/drawing/2014/main" id="{A0B330D2-B472-4333-B787-D06EAB08C1AB}"/>
            </a:ext>
          </a:extLst>
        </xdr:cNvPr>
        <xdr:cNvSpPr txBox="1">
          <a:spLocks noChangeArrowheads="1"/>
        </xdr:cNvSpPr>
      </xdr:nvSpPr>
      <xdr:spPr bwMode="auto">
        <a:xfrm>
          <a:off x="0" y="1692592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3584" name="Text Box 3147">
          <a:extLst>
            <a:ext uri="{FF2B5EF4-FFF2-40B4-BE49-F238E27FC236}">
              <a16:creationId xmlns:a16="http://schemas.microsoft.com/office/drawing/2014/main" id="{75CEF3C1-6450-4272-92E7-73F18F7234DF}"/>
            </a:ext>
          </a:extLst>
        </xdr:cNvPr>
        <xdr:cNvSpPr txBox="1">
          <a:spLocks noChangeArrowheads="1"/>
        </xdr:cNvSpPr>
      </xdr:nvSpPr>
      <xdr:spPr bwMode="auto">
        <a:xfrm>
          <a:off x="438150" y="19230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3585" name="Text Box 3147">
          <a:extLst>
            <a:ext uri="{FF2B5EF4-FFF2-40B4-BE49-F238E27FC236}">
              <a16:creationId xmlns:a16="http://schemas.microsoft.com/office/drawing/2014/main" id="{B6822DA9-A388-4A93-9D17-2B8D71551D80}"/>
            </a:ext>
          </a:extLst>
        </xdr:cNvPr>
        <xdr:cNvSpPr txBox="1">
          <a:spLocks noChangeArrowheads="1"/>
        </xdr:cNvSpPr>
      </xdr:nvSpPr>
      <xdr:spPr bwMode="auto">
        <a:xfrm>
          <a:off x="438150" y="19230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85725" cy="192617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971C644B-83FB-4BFB-94D8-74762DAE3010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66675" cy="191151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FC4F8406-A047-45B9-BFD9-DF5FB2889F5A}"/>
            </a:ext>
          </a:extLst>
        </xdr:cNvPr>
        <xdr:cNvSpPr txBox="1">
          <a:spLocks noChangeArrowheads="1"/>
        </xdr:cNvSpPr>
      </xdr:nvSpPr>
      <xdr:spPr bwMode="auto">
        <a:xfrm>
          <a:off x="0" y="192309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3588" name="Text Box 3147">
          <a:extLst>
            <a:ext uri="{FF2B5EF4-FFF2-40B4-BE49-F238E27FC236}">
              <a16:creationId xmlns:a16="http://schemas.microsoft.com/office/drawing/2014/main" id="{D99D418D-204E-4D8C-BB61-B119C92B074B}"/>
            </a:ext>
          </a:extLst>
        </xdr:cNvPr>
        <xdr:cNvSpPr txBox="1">
          <a:spLocks noChangeArrowheads="1"/>
        </xdr:cNvSpPr>
      </xdr:nvSpPr>
      <xdr:spPr bwMode="auto">
        <a:xfrm>
          <a:off x="438150" y="18087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3589" name="Text Box 3147">
          <a:extLst>
            <a:ext uri="{FF2B5EF4-FFF2-40B4-BE49-F238E27FC236}">
              <a16:creationId xmlns:a16="http://schemas.microsoft.com/office/drawing/2014/main" id="{8C2E4122-AF3D-4E6A-A882-F1947BA3B2CC}"/>
            </a:ext>
          </a:extLst>
        </xdr:cNvPr>
        <xdr:cNvSpPr txBox="1">
          <a:spLocks noChangeArrowheads="1"/>
        </xdr:cNvSpPr>
      </xdr:nvSpPr>
      <xdr:spPr bwMode="auto">
        <a:xfrm>
          <a:off x="438150" y="18087975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85725" cy="192617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10FAFBC3-F63D-4BB6-AA7E-0B3B2408BEF0}"/>
            </a:ext>
          </a:extLst>
        </xdr:cNvPr>
        <xdr:cNvSpPr txBox="1">
          <a:spLocks noChangeArrowheads="1"/>
        </xdr:cNvSpPr>
      </xdr:nvSpPr>
      <xdr:spPr bwMode="auto">
        <a:xfrm>
          <a:off x="0" y="18087975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66675" cy="191151"/>
    <xdr:sp macro="" textlink="">
      <xdr:nvSpPr>
        <xdr:cNvPr id="3591" name="Text Box 43">
          <a:extLst>
            <a:ext uri="{FF2B5EF4-FFF2-40B4-BE49-F238E27FC236}">
              <a16:creationId xmlns:a16="http://schemas.microsoft.com/office/drawing/2014/main" id="{A6660DF2-F204-4A58-9839-28FAF766D802}"/>
            </a:ext>
          </a:extLst>
        </xdr:cNvPr>
        <xdr:cNvSpPr txBox="1">
          <a:spLocks noChangeArrowheads="1"/>
        </xdr:cNvSpPr>
      </xdr:nvSpPr>
      <xdr:spPr bwMode="auto">
        <a:xfrm>
          <a:off x="0" y="18087975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2" name="Text Box 290">
          <a:extLst>
            <a:ext uri="{FF2B5EF4-FFF2-40B4-BE49-F238E27FC236}">
              <a16:creationId xmlns:a16="http://schemas.microsoft.com/office/drawing/2014/main" id="{4F8D2DA3-32D7-4613-A9BC-F3B81824DA6B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3" name="Text Box 291">
          <a:extLst>
            <a:ext uri="{FF2B5EF4-FFF2-40B4-BE49-F238E27FC236}">
              <a16:creationId xmlns:a16="http://schemas.microsoft.com/office/drawing/2014/main" id="{583E0B8F-AAC1-4033-8E76-E7B8CA2C8A55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4" name="Text Box 292">
          <a:extLst>
            <a:ext uri="{FF2B5EF4-FFF2-40B4-BE49-F238E27FC236}">
              <a16:creationId xmlns:a16="http://schemas.microsoft.com/office/drawing/2014/main" id="{85F28BCA-666A-49EA-8955-BC152E65382C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5" name="Text Box 293">
          <a:extLst>
            <a:ext uri="{FF2B5EF4-FFF2-40B4-BE49-F238E27FC236}">
              <a16:creationId xmlns:a16="http://schemas.microsoft.com/office/drawing/2014/main" id="{858DFA0C-C8A8-49BF-9060-26644D2E6841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6" name="Text Box 294">
          <a:extLst>
            <a:ext uri="{FF2B5EF4-FFF2-40B4-BE49-F238E27FC236}">
              <a16:creationId xmlns:a16="http://schemas.microsoft.com/office/drawing/2014/main" id="{A7487731-D566-42ED-91C8-4E5F4930766D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597" name="Text Box 295">
          <a:extLst>
            <a:ext uri="{FF2B5EF4-FFF2-40B4-BE49-F238E27FC236}">
              <a16:creationId xmlns:a16="http://schemas.microsoft.com/office/drawing/2014/main" id="{8C34E95A-AC99-4A86-972E-5F4225B8EDC1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3598" name="Text Box 296">
          <a:extLst>
            <a:ext uri="{FF2B5EF4-FFF2-40B4-BE49-F238E27FC236}">
              <a16:creationId xmlns:a16="http://schemas.microsoft.com/office/drawing/2014/main" id="{EE464C5A-CC07-4BDC-9FE0-FCA61E0D3795}"/>
            </a:ext>
          </a:extLst>
        </xdr:cNvPr>
        <xdr:cNvSpPr txBox="1">
          <a:spLocks noChangeArrowheads="1"/>
        </xdr:cNvSpPr>
      </xdr:nvSpPr>
      <xdr:spPr bwMode="auto">
        <a:xfrm>
          <a:off x="43815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3599" name="Text Box 297">
          <a:extLst>
            <a:ext uri="{FF2B5EF4-FFF2-40B4-BE49-F238E27FC236}">
              <a16:creationId xmlns:a16="http://schemas.microsoft.com/office/drawing/2014/main" id="{DC15D87E-0B8B-43B6-BD67-F88936B2A634}"/>
            </a:ext>
          </a:extLst>
        </xdr:cNvPr>
        <xdr:cNvSpPr txBox="1">
          <a:spLocks noChangeArrowheads="1"/>
        </xdr:cNvSpPr>
      </xdr:nvSpPr>
      <xdr:spPr bwMode="auto">
        <a:xfrm>
          <a:off x="438150" y="18468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9527</xdr:rowOff>
    </xdr:to>
    <xdr:sp macro="" textlink="">
      <xdr:nvSpPr>
        <xdr:cNvPr id="3600" name="Text Box 298">
          <a:extLst>
            <a:ext uri="{FF2B5EF4-FFF2-40B4-BE49-F238E27FC236}">
              <a16:creationId xmlns:a16="http://schemas.microsoft.com/office/drawing/2014/main" id="{53E34D48-711E-4130-9364-D86FB915FD1D}"/>
            </a:ext>
          </a:extLst>
        </xdr:cNvPr>
        <xdr:cNvSpPr txBox="1">
          <a:spLocks noChangeArrowheads="1"/>
        </xdr:cNvSpPr>
      </xdr:nvSpPr>
      <xdr:spPr bwMode="auto">
        <a:xfrm>
          <a:off x="447675" y="1865947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1" name="Text Box 290">
          <a:extLst>
            <a:ext uri="{FF2B5EF4-FFF2-40B4-BE49-F238E27FC236}">
              <a16:creationId xmlns:a16="http://schemas.microsoft.com/office/drawing/2014/main" id="{25D5169B-13C7-42A7-8D9F-9AE4AC845FA7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2" name="Text Box 291">
          <a:extLst>
            <a:ext uri="{FF2B5EF4-FFF2-40B4-BE49-F238E27FC236}">
              <a16:creationId xmlns:a16="http://schemas.microsoft.com/office/drawing/2014/main" id="{B3EDB994-84DE-4B50-8ADA-917FE80F33F5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3" name="Text Box 292">
          <a:extLst>
            <a:ext uri="{FF2B5EF4-FFF2-40B4-BE49-F238E27FC236}">
              <a16:creationId xmlns:a16="http://schemas.microsoft.com/office/drawing/2014/main" id="{7B7D85BE-9A28-4813-B2D9-8E83B5B53A9E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4" name="Text Box 293">
          <a:extLst>
            <a:ext uri="{FF2B5EF4-FFF2-40B4-BE49-F238E27FC236}">
              <a16:creationId xmlns:a16="http://schemas.microsoft.com/office/drawing/2014/main" id="{CB328005-6BAC-4616-8BC2-EA89FC20AB10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5" name="Text Box 294">
          <a:extLst>
            <a:ext uri="{FF2B5EF4-FFF2-40B4-BE49-F238E27FC236}">
              <a16:creationId xmlns:a16="http://schemas.microsoft.com/office/drawing/2014/main" id="{33E281FE-130E-433E-A347-8D77EBCDBA25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9525</xdr:rowOff>
    </xdr:to>
    <xdr:sp macro="" textlink="">
      <xdr:nvSpPr>
        <xdr:cNvPr id="3606" name="Text Box 295">
          <a:extLst>
            <a:ext uri="{FF2B5EF4-FFF2-40B4-BE49-F238E27FC236}">
              <a16:creationId xmlns:a16="http://schemas.microsoft.com/office/drawing/2014/main" id="{C594A345-0983-481D-8CEC-4FE0E76DE7AF}"/>
            </a:ext>
          </a:extLst>
        </xdr:cNvPr>
        <xdr:cNvSpPr txBox="1">
          <a:spLocks noChangeArrowheads="1"/>
        </xdr:cNvSpPr>
      </xdr:nvSpPr>
      <xdr:spPr bwMode="auto">
        <a:xfrm>
          <a:off x="447675" y="16925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9524</xdr:rowOff>
    </xdr:to>
    <xdr:sp macro="" textlink="">
      <xdr:nvSpPr>
        <xdr:cNvPr id="3607" name="Text Box 296">
          <a:extLst>
            <a:ext uri="{FF2B5EF4-FFF2-40B4-BE49-F238E27FC236}">
              <a16:creationId xmlns:a16="http://schemas.microsoft.com/office/drawing/2014/main" id="{BECBC906-110A-489D-B803-18D0B426C12B}"/>
            </a:ext>
          </a:extLst>
        </xdr:cNvPr>
        <xdr:cNvSpPr txBox="1">
          <a:spLocks noChangeArrowheads="1"/>
        </xdr:cNvSpPr>
      </xdr:nvSpPr>
      <xdr:spPr bwMode="auto">
        <a:xfrm>
          <a:off x="438150" y="18087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9524</xdr:rowOff>
    </xdr:to>
    <xdr:sp macro="" textlink="">
      <xdr:nvSpPr>
        <xdr:cNvPr id="3608" name="Text Box 297">
          <a:extLst>
            <a:ext uri="{FF2B5EF4-FFF2-40B4-BE49-F238E27FC236}">
              <a16:creationId xmlns:a16="http://schemas.microsoft.com/office/drawing/2014/main" id="{4A5724FD-EA71-4660-962B-FF822C43F032}"/>
            </a:ext>
          </a:extLst>
        </xdr:cNvPr>
        <xdr:cNvSpPr txBox="1">
          <a:spLocks noChangeArrowheads="1"/>
        </xdr:cNvSpPr>
      </xdr:nvSpPr>
      <xdr:spPr bwMode="auto">
        <a:xfrm>
          <a:off x="438150" y="18468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9527</xdr:rowOff>
    </xdr:to>
    <xdr:sp macro="" textlink="">
      <xdr:nvSpPr>
        <xdr:cNvPr id="3609" name="Text Box 298">
          <a:extLst>
            <a:ext uri="{FF2B5EF4-FFF2-40B4-BE49-F238E27FC236}">
              <a16:creationId xmlns:a16="http://schemas.microsoft.com/office/drawing/2014/main" id="{1EB05DCC-0763-43BD-8A44-6A4CE574AAA4}"/>
            </a:ext>
          </a:extLst>
        </xdr:cNvPr>
        <xdr:cNvSpPr txBox="1">
          <a:spLocks noChangeArrowheads="1"/>
        </xdr:cNvSpPr>
      </xdr:nvSpPr>
      <xdr:spPr bwMode="auto">
        <a:xfrm>
          <a:off x="447675" y="1865947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180976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6C8355C3-971C-4651-A952-644850CC7893}"/>
            </a:ext>
          </a:extLst>
        </xdr:cNvPr>
        <xdr:cNvSpPr txBox="1">
          <a:spLocks noChangeArrowheads="1"/>
        </xdr:cNvSpPr>
      </xdr:nvSpPr>
      <xdr:spPr bwMode="auto">
        <a:xfrm>
          <a:off x="447675" y="205644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105</xdr:row>
      <xdr:rowOff>0</xdr:rowOff>
    </xdr:from>
    <xdr:to>
      <xdr:col>1</xdr:col>
      <xdr:colOff>523875</xdr:colOff>
      <xdr:row>105</xdr:row>
      <xdr:rowOff>180976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199494B9-3130-44E4-88FC-1D8497AE3404}"/>
            </a:ext>
          </a:extLst>
        </xdr:cNvPr>
        <xdr:cNvSpPr txBox="1">
          <a:spLocks noChangeArrowheads="1"/>
        </xdr:cNvSpPr>
      </xdr:nvSpPr>
      <xdr:spPr bwMode="auto">
        <a:xfrm>
          <a:off x="447675" y="205644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.soltanova\Desktop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3313-D889-46D0-8064-638AC2BFE429}">
  <dimension ref="B4:Q395"/>
  <sheetViews>
    <sheetView showGridLines="0" tabSelected="1" topLeftCell="A373" zoomScaleNormal="100" zoomScaleSheetLayoutView="100" workbookViewId="0">
      <selection activeCell="B103" sqref="B103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7.85546875" style="1" customWidth="1"/>
    <col min="10" max="10" width="11" style="1" customWidth="1"/>
    <col min="11" max="11" width="7.42578125" style="1" customWidth="1"/>
    <col min="12" max="13" width="7.140625" style="1" bestFit="1" customWidth="1"/>
    <col min="14" max="14" width="7.42578125" style="1" bestFit="1" customWidth="1"/>
    <col min="15" max="16384" width="6" style="1"/>
  </cols>
  <sheetData>
    <row r="4" spans="2:13" x14ac:dyDescent="0.25">
      <c r="J4" s="2"/>
    </row>
    <row r="5" spans="2:13" x14ac:dyDescent="0.25">
      <c r="D5" s="2" t="s">
        <v>0</v>
      </c>
      <c r="I5" s="2"/>
    </row>
    <row r="6" spans="2:13" x14ac:dyDescent="0.25">
      <c r="D6" s="2" t="s">
        <v>1</v>
      </c>
      <c r="I6" s="2"/>
    </row>
    <row r="7" spans="2:13" x14ac:dyDescent="0.25">
      <c r="D7" s="2" t="s">
        <v>2</v>
      </c>
      <c r="I7" s="2"/>
    </row>
    <row r="8" spans="2:13" ht="17.25" x14ac:dyDescent="0.25">
      <c r="D8" s="2" t="s">
        <v>3</v>
      </c>
      <c r="I8" s="2"/>
    </row>
    <row r="9" spans="2:13" x14ac:dyDescent="0.25">
      <c r="D9" s="2" t="s">
        <v>2</v>
      </c>
      <c r="E9" s="2"/>
      <c r="F9" s="2"/>
      <c r="G9" s="2"/>
      <c r="I9" s="2"/>
      <c r="J9" s="2"/>
      <c r="K9" s="2"/>
      <c r="L9" s="2"/>
      <c r="M9" s="2"/>
    </row>
    <row r="10" spans="2:13" x14ac:dyDescent="0.25">
      <c r="D10" s="2" t="s">
        <v>4</v>
      </c>
      <c r="E10" s="2"/>
      <c r="F10" s="2"/>
      <c r="G10" s="2"/>
      <c r="I10" s="2"/>
      <c r="J10" s="2"/>
      <c r="K10" s="2"/>
      <c r="L10" s="2"/>
      <c r="M10" s="2"/>
    </row>
    <row r="11" spans="2:13" x14ac:dyDescent="0.25">
      <c r="D11" s="2" t="s">
        <v>5</v>
      </c>
      <c r="E11" s="3"/>
      <c r="F11" s="2"/>
      <c r="G11" s="2"/>
      <c r="I11" s="2"/>
      <c r="J11" s="3"/>
      <c r="K11" s="2"/>
      <c r="L11" s="2"/>
      <c r="M11" s="2"/>
    </row>
    <row r="12" spans="2:13" x14ac:dyDescent="0.25">
      <c r="C12" s="2"/>
      <c r="D12" s="3"/>
      <c r="E12" s="2"/>
      <c r="F12" s="2"/>
      <c r="G12" s="2"/>
      <c r="I12" s="2"/>
      <c r="J12" s="3"/>
      <c r="K12" s="2"/>
      <c r="L12" s="2"/>
      <c r="M12" s="2"/>
    </row>
    <row r="13" spans="2:13" x14ac:dyDescent="0.25">
      <c r="C13" s="2"/>
      <c r="D13" s="3"/>
      <c r="E13" s="2"/>
      <c r="F13" s="2"/>
      <c r="G13" s="2"/>
      <c r="J13" s="2"/>
      <c r="K13" s="3"/>
      <c r="L13" s="2"/>
      <c r="M13" s="2"/>
    </row>
    <row r="15" spans="2:13" x14ac:dyDescent="0.25">
      <c r="B15" s="162" t="s">
        <v>6</v>
      </c>
      <c r="C15" s="162"/>
      <c r="D15" s="162"/>
      <c r="E15" s="162"/>
      <c r="F15" s="162"/>
      <c r="G15" s="162"/>
      <c r="H15" s="162"/>
    </row>
    <row r="16" spans="2:13" ht="15.75" thickBot="1" x14ac:dyDescent="0.3"/>
    <row r="17" spans="2:13" ht="15.75" thickBot="1" x14ac:dyDescent="0.3">
      <c r="B17" s="4"/>
      <c r="C17" s="5">
        <v>2015</v>
      </c>
      <c r="D17" s="5">
        <v>2018</v>
      </c>
      <c r="E17" s="5">
        <v>2019</v>
      </c>
      <c r="F17" s="5">
        <f>E17+1</f>
        <v>2020</v>
      </c>
      <c r="G17" s="5">
        <f>F17+1</f>
        <v>2021</v>
      </c>
      <c r="H17" s="6">
        <f>G17+1</f>
        <v>2022</v>
      </c>
    </row>
    <row r="18" spans="2:13" x14ac:dyDescent="0.25">
      <c r="B18" s="7" t="s">
        <v>7</v>
      </c>
      <c r="C18" s="8">
        <v>44.8</v>
      </c>
      <c r="D18" s="8">
        <v>46.7</v>
      </c>
      <c r="E18" s="9">
        <v>44.7</v>
      </c>
      <c r="F18" s="9">
        <v>45.3</v>
      </c>
      <c r="G18" s="9">
        <v>45.8</v>
      </c>
      <c r="H18" s="10">
        <v>46.4</v>
      </c>
    </row>
    <row r="19" spans="2:13" x14ac:dyDescent="0.25">
      <c r="B19" s="11" t="s">
        <v>8</v>
      </c>
      <c r="C19" s="12">
        <v>726</v>
      </c>
      <c r="D19" s="12">
        <v>646</v>
      </c>
      <c r="E19" s="13">
        <v>651</v>
      </c>
      <c r="F19" s="12">
        <v>568</v>
      </c>
      <c r="G19" s="12">
        <v>502</v>
      </c>
      <c r="H19" s="14">
        <v>576</v>
      </c>
      <c r="L19" s="15"/>
    </row>
    <row r="20" spans="2:13" x14ac:dyDescent="0.25">
      <c r="B20" s="16" t="s">
        <v>9</v>
      </c>
      <c r="C20" s="12">
        <v>987</v>
      </c>
      <c r="D20" s="12">
        <v>901</v>
      </c>
      <c r="E20" s="13">
        <v>905</v>
      </c>
      <c r="F20" s="12">
        <v>912</v>
      </c>
      <c r="G20" s="12">
        <v>819</v>
      </c>
      <c r="H20" s="14">
        <v>852</v>
      </c>
      <c r="L20" s="15"/>
    </row>
    <row r="21" spans="2:13" x14ac:dyDescent="0.25">
      <c r="B21" s="16" t="s">
        <v>10</v>
      </c>
      <c r="C21" s="12">
        <v>261</v>
      </c>
      <c r="D21" s="12">
        <v>255</v>
      </c>
      <c r="E21" s="13">
        <v>254</v>
      </c>
      <c r="F21" s="12">
        <v>344</v>
      </c>
      <c r="G21" s="12">
        <v>317</v>
      </c>
      <c r="H21" s="14">
        <v>276</v>
      </c>
      <c r="L21" s="15"/>
    </row>
    <row r="22" spans="2:13" x14ac:dyDescent="0.25">
      <c r="B22" s="11" t="s">
        <v>11</v>
      </c>
      <c r="C22" s="163"/>
      <c r="D22" s="164"/>
      <c r="E22" s="164"/>
      <c r="F22" s="164"/>
      <c r="G22" s="164"/>
      <c r="H22" s="165"/>
      <c r="L22" s="15"/>
    </row>
    <row r="23" spans="2:13" x14ac:dyDescent="0.25">
      <c r="B23" s="11" t="s">
        <v>12</v>
      </c>
      <c r="C23" s="12">
        <v>16.3</v>
      </c>
      <c r="D23" s="12">
        <v>13.9</v>
      </c>
      <c r="E23" s="17">
        <v>14.7</v>
      </c>
      <c r="F23" s="17">
        <v>12.700000000000001</v>
      </c>
      <c r="G23" s="17">
        <v>11</v>
      </c>
      <c r="H23" s="18">
        <v>12.5</v>
      </c>
      <c r="L23" s="15"/>
    </row>
    <row r="24" spans="2:13" x14ac:dyDescent="0.25">
      <c r="B24" s="16" t="s">
        <v>13</v>
      </c>
      <c r="C24" s="12">
        <v>22.2</v>
      </c>
      <c r="D24" s="12">
        <v>19.399999999999999</v>
      </c>
      <c r="E24" s="17">
        <v>20.399999999999999</v>
      </c>
      <c r="F24" s="17">
        <v>20.3</v>
      </c>
      <c r="G24" s="17">
        <v>18</v>
      </c>
      <c r="H24" s="18">
        <v>18.5</v>
      </c>
      <c r="L24" s="15"/>
    </row>
    <row r="25" spans="2:13" x14ac:dyDescent="0.25">
      <c r="B25" s="16" t="s">
        <v>14</v>
      </c>
      <c r="C25" s="12">
        <v>5.9</v>
      </c>
      <c r="D25" s="12">
        <v>5.5</v>
      </c>
      <c r="E25" s="17">
        <v>5.7</v>
      </c>
      <c r="F25" s="17">
        <v>7.6</v>
      </c>
      <c r="G25" s="17">
        <v>7</v>
      </c>
      <c r="H25" s="18">
        <v>6</v>
      </c>
      <c r="L25" s="15"/>
    </row>
    <row r="26" spans="2:13" x14ac:dyDescent="0.25">
      <c r="B26" s="19" t="s">
        <v>15</v>
      </c>
      <c r="C26" s="20">
        <v>73.687987891764863</v>
      </c>
      <c r="D26" s="20">
        <v>73.987987891764845</v>
      </c>
      <c r="E26" s="20">
        <v>74.08798789176484</v>
      </c>
      <c r="F26" s="20">
        <v>71.734632574748673</v>
      </c>
      <c r="G26" s="20">
        <v>72.745912811624095</v>
      </c>
      <c r="H26" s="21">
        <v>74.456222350428703</v>
      </c>
      <c r="L26" s="15"/>
    </row>
    <row r="27" spans="2:13" x14ac:dyDescent="0.25">
      <c r="B27" s="19" t="s">
        <v>16</v>
      </c>
      <c r="C27" s="12">
        <v>20</v>
      </c>
      <c r="D27" s="12">
        <v>9</v>
      </c>
      <c r="E27" s="22">
        <v>23</v>
      </c>
      <c r="F27" s="12">
        <v>12</v>
      </c>
      <c r="G27" s="12">
        <v>18</v>
      </c>
      <c r="H27" s="14">
        <v>8</v>
      </c>
      <c r="L27" s="23"/>
    </row>
    <row r="28" spans="2:13" ht="30" x14ac:dyDescent="0.25">
      <c r="B28" s="24" t="s">
        <v>17</v>
      </c>
      <c r="C28" s="12">
        <v>14.5</v>
      </c>
      <c r="D28" s="20">
        <v>10</v>
      </c>
      <c r="E28" s="25">
        <v>25.4</v>
      </c>
      <c r="F28" s="12">
        <v>13.2</v>
      </c>
      <c r="G28" s="20">
        <v>22</v>
      </c>
      <c r="H28" s="14">
        <v>9.4</v>
      </c>
      <c r="L28" s="23"/>
    </row>
    <row r="29" spans="2:13" ht="30" x14ac:dyDescent="0.25">
      <c r="B29" s="19" t="s">
        <v>18</v>
      </c>
      <c r="C29" s="12" t="s">
        <v>19</v>
      </c>
      <c r="D29" s="25" t="s">
        <v>20</v>
      </c>
      <c r="E29" s="25" t="s">
        <v>20</v>
      </c>
      <c r="F29" s="12" t="s">
        <v>19</v>
      </c>
      <c r="G29" s="20" t="s">
        <v>19</v>
      </c>
      <c r="H29" s="26" t="s">
        <v>20</v>
      </c>
      <c r="L29" s="23"/>
    </row>
    <row r="30" spans="2:13" x14ac:dyDescent="0.25">
      <c r="B30" s="11" t="s">
        <v>21</v>
      </c>
      <c r="C30" s="12">
        <v>329</v>
      </c>
      <c r="D30" s="12">
        <v>329</v>
      </c>
      <c r="E30" s="22">
        <v>360</v>
      </c>
      <c r="F30" s="12">
        <v>202</v>
      </c>
      <c r="G30" s="12">
        <v>299</v>
      </c>
      <c r="H30" s="14">
        <v>370</v>
      </c>
      <c r="L30" s="23"/>
    </row>
    <row r="31" spans="2:13" x14ac:dyDescent="0.25">
      <c r="B31" s="11" t="s">
        <v>22</v>
      </c>
      <c r="C31" s="12">
        <v>20</v>
      </c>
      <c r="D31" s="12">
        <v>28</v>
      </c>
      <c r="E31" s="22">
        <v>38</v>
      </c>
      <c r="F31" s="12">
        <v>32</v>
      </c>
      <c r="G31" s="12">
        <v>40</v>
      </c>
      <c r="H31" s="14">
        <v>38</v>
      </c>
      <c r="L31" s="23"/>
    </row>
    <row r="32" spans="2:13" x14ac:dyDescent="0.25">
      <c r="B32" s="11" t="s">
        <v>11</v>
      </c>
      <c r="C32" s="153"/>
      <c r="D32" s="154"/>
      <c r="E32" s="154"/>
      <c r="F32" s="154"/>
      <c r="G32" s="154"/>
      <c r="H32" s="155"/>
      <c r="I32" s="27"/>
      <c r="M32" s="27"/>
    </row>
    <row r="33" spans="2:8" x14ac:dyDescent="0.25">
      <c r="B33" s="11" t="s">
        <v>23</v>
      </c>
      <c r="C33" s="12">
        <v>7.4</v>
      </c>
      <c r="D33" s="12">
        <v>7.1</v>
      </c>
      <c r="E33" s="20">
        <v>8.1</v>
      </c>
      <c r="F33" s="12">
        <v>4.5</v>
      </c>
      <c r="G33" s="12">
        <v>6.6</v>
      </c>
      <c r="H33" s="21">
        <v>8</v>
      </c>
    </row>
    <row r="34" spans="2:8" ht="15.75" thickBot="1" x14ac:dyDescent="0.3">
      <c r="B34" s="28" t="s">
        <v>24</v>
      </c>
      <c r="C34" s="29">
        <v>0.5</v>
      </c>
      <c r="D34" s="29">
        <v>0.6</v>
      </c>
      <c r="E34" s="30">
        <v>0.9</v>
      </c>
      <c r="F34" s="29">
        <v>0.7</v>
      </c>
      <c r="G34" s="29">
        <v>0.9</v>
      </c>
      <c r="H34" s="31">
        <v>0.8</v>
      </c>
    </row>
    <row r="35" spans="2:8" ht="18" x14ac:dyDescent="0.25">
      <c r="B35" s="32"/>
    </row>
    <row r="36" spans="2:8" x14ac:dyDescent="0.25">
      <c r="B36" s="156" t="s">
        <v>25</v>
      </c>
      <c r="C36" s="166"/>
      <c r="D36" s="166"/>
      <c r="E36" s="166"/>
      <c r="F36" s="166"/>
      <c r="G36" s="166"/>
      <c r="H36" s="166"/>
    </row>
    <row r="37" spans="2:8" x14ac:dyDescent="0.25">
      <c r="B37" s="157" t="s">
        <v>26</v>
      </c>
      <c r="C37" s="157"/>
      <c r="D37" s="157"/>
      <c r="E37" s="157"/>
      <c r="F37" s="157"/>
      <c r="G37" s="157"/>
      <c r="H37" s="157"/>
    </row>
    <row r="38" spans="2:8" ht="15.75" thickBot="1" x14ac:dyDescent="0.3"/>
    <row r="39" spans="2:8" x14ac:dyDescent="0.25">
      <c r="B39" s="158" t="s">
        <v>27</v>
      </c>
      <c r="C39" s="160" t="s">
        <v>28</v>
      </c>
      <c r="D39" s="160"/>
      <c r="E39" s="160" t="s">
        <v>29</v>
      </c>
      <c r="F39" s="160"/>
      <c r="G39" s="160" t="s">
        <v>30</v>
      </c>
      <c r="H39" s="161"/>
    </row>
    <row r="40" spans="2:8" ht="15.75" thickBot="1" x14ac:dyDescent="0.3">
      <c r="B40" s="159"/>
      <c r="C40" s="29" t="s">
        <v>31</v>
      </c>
      <c r="D40" s="29" t="s">
        <v>32</v>
      </c>
      <c r="E40" s="29" t="s">
        <v>31</v>
      </c>
      <c r="F40" s="29" t="s">
        <v>32</v>
      </c>
      <c r="G40" s="29" t="s">
        <v>31</v>
      </c>
      <c r="H40" s="33" t="s">
        <v>32</v>
      </c>
    </row>
    <row r="41" spans="2:8" x14ac:dyDescent="0.25">
      <c r="B41" s="34" t="s">
        <v>33</v>
      </c>
      <c r="C41" s="35">
        <v>46384</v>
      </c>
      <c r="D41" s="36">
        <v>100</v>
      </c>
      <c r="E41" s="35">
        <v>23363</v>
      </c>
      <c r="F41" s="36">
        <v>100</v>
      </c>
      <c r="G41" s="35">
        <v>23021</v>
      </c>
      <c r="H41" s="37">
        <v>100</v>
      </c>
    </row>
    <row r="42" spans="2:8" x14ac:dyDescent="0.25">
      <c r="B42" s="11" t="s">
        <v>34</v>
      </c>
      <c r="C42" s="38">
        <v>10111</v>
      </c>
      <c r="D42" s="39">
        <v>21.8</v>
      </c>
      <c r="E42" s="38">
        <v>5098</v>
      </c>
      <c r="F42" s="39">
        <v>21.82</v>
      </c>
      <c r="G42" s="38">
        <v>5013</v>
      </c>
      <c r="H42" s="40">
        <v>21.78</v>
      </c>
    </row>
    <row r="43" spans="2:8" x14ac:dyDescent="0.25">
      <c r="B43" s="11" t="s">
        <v>35</v>
      </c>
      <c r="C43" s="38">
        <v>36273</v>
      </c>
      <c r="D43" s="39">
        <v>78.2</v>
      </c>
      <c r="E43" s="38">
        <v>18265</v>
      </c>
      <c r="F43" s="39">
        <v>78.180000000000007</v>
      </c>
      <c r="G43" s="38">
        <v>18008</v>
      </c>
      <c r="H43" s="40">
        <v>78.22</v>
      </c>
    </row>
    <row r="44" spans="2:8" x14ac:dyDescent="0.25">
      <c r="B44" s="41" t="s">
        <v>36</v>
      </c>
      <c r="C44" s="153"/>
      <c r="D44" s="154"/>
      <c r="E44" s="154"/>
      <c r="F44" s="154"/>
      <c r="G44" s="154"/>
      <c r="H44" s="155"/>
    </row>
    <row r="45" spans="2:8" x14ac:dyDescent="0.25">
      <c r="B45" s="16" t="s">
        <v>37</v>
      </c>
      <c r="C45" s="38">
        <v>9687</v>
      </c>
      <c r="D45" s="39">
        <v>20.88</v>
      </c>
      <c r="E45" s="38">
        <v>4864</v>
      </c>
      <c r="F45" s="42">
        <v>20.82</v>
      </c>
      <c r="G45" s="38">
        <v>4823</v>
      </c>
      <c r="H45" s="14">
        <v>20.95</v>
      </c>
    </row>
    <row r="46" spans="2:8" ht="15.75" thickBot="1" x14ac:dyDescent="0.3">
      <c r="B46" s="43" t="s">
        <v>38</v>
      </c>
      <c r="C46" s="44">
        <v>424</v>
      </c>
      <c r="D46" s="45">
        <v>0.92</v>
      </c>
      <c r="E46" s="44">
        <v>234</v>
      </c>
      <c r="F46" s="45">
        <v>1</v>
      </c>
      <c r="G46" s="44">
        <v>190</v>
      </c>
      <c r="H46" s="46">
        <v>0.83</v>
      </c>
    </row>
    <row r="47" spans="2:8" x14ac:dyDescent="0.25">
      <c r="B47" s="47"/>
      <c r="C47" s="48"/>
      <c r="D47" s="49"/>
      <c r="E47" s="48"/>
      <c r="F47" s="49"/>
      <c r="G47" s="48"/>
    </row>
    <row r="48" spans="2:8" x14ac:dyDescent="0.25">
      <c r="B48" s="156" t="s">
        <v>39</v>
      </c>
      <c r="C48" s="156"/>
      <c r="D48" s="156"/>
      <c r="E48" s="156"/>
      <c r="F48" s="156"/>
      <c r="G48" s="156"/>
      <c r="H48" s="156"/>
    </row>
    <row r="49" spans="2:8" x14ac:dyDescent="0.25">
      <c r="B49" s="157" t="s">
        <v>26</v>
      </c>
      <c r="C49" s="157"/>
      <c r="D49" s="157"/>
      <c r="E49" s="157"/>
      <c r="F49" s="157"/>
      <c r="G49" s="157"/>
      <c r="H49" s="157"/>
    </row>
    <row r="50" spans="2:8" ht="15.75" thickBot="1" x14ac:dyDescent="0.3"/>
    <row r="51" spans="2:8" x14ac:dyDescent="0.25">
      <c r="B51" s="158" t="s">
        <v>40</v>
      </c>
      <c r="C51" s="160" t="s">
        <v>28</v>
      </c>
      <c r="D51" s="160"/>
      <c r="E51" s="160" t="s">
        <v>29</v>
      </c>
      <c r="F51" s="160"/>
      <c r="G51" s="160" t="s">
        <v>30</v>
      </c>
      <c r="H51" s="161"/>
    </row>
    <row r="52" spans="2:8" ht="15.75" thickBot="1" x14ac:dyDescent="0.3">
      <c r="B52" s="159"/>
      <c r="C52" s="29" t="s">
        <v>31</v>
      </c>
      <c r="D52" s="29" t="s">
        <v>32</v>
      </c>
      <c r="E52" s="29" t="s">
        <v>31</v>
      </c>
      <c r="F52" s="29" t="s">
        <v>32</v>
      </c>
      <c r="G52" s="29" t="s">
        <v>31</v>
      </c>
      <c r="H52" s="33" t="s">
        <v>32</v>
      </c>
    </row>
    <row r="53" spans="2:8" x14ac:dyDescent="0.25">
      <c r="B53" s="34" t="s">
        <v>33</v>
      </c>
      <c r="C53" s="50">
        <v>46384</v>
      </c>
      <c r="D53" s="51">
        <v>100</v>
      </c>
      <c r="E53" s="50">
        <v>23363</v>
      </c>
      <c r="F53" s="51">
        <v>100</v>
      </c>
      <c r="G53" s="50">
        <v>23021</v>
      </c>
      <c r="H53" s="52">
        <v>100</v>
      </c>
    </row>
    <row r="54" spans="2:8" x14ac:dyDescent="0.25">
      <c r="B54" s="41" t="s">
        <v>36</v>
      </c>
      <c r="C54" s="153"/>
      <c r="D54" s="154"/>
      <c r="E54" s="154"/>
      <c r="F54" s="154"/>
      <c r="G54" s="154"/>
      <c r="H54" s="155"/>
    </row>
    <row r="55" spans="2:8" x14ac:dyDescent="0.25">
      <c r="B55" s="53" t="s">
        <v>41</v>
      </c>
      <c r="C55" s="42">
        <v>4319</v>
      </c>
      <c r="D55" s="17">
        <v>9.3000000000000007</v>
      </c>
      <c r="E55" s="54">
        <v>2333</v>
      </c>
      <c r="F55" s="17">
        <v>10</v>
      </c>
      <c r="G55" s="55">
        <v>1986</v>
      </c>
      <c r="H55" s="18">
        <v>8.6</v>
      </c>
    </row>
    <row r="56" spans="2:8" x14ac:dyDescent="0.25">
      <c r="B56" s="56" t="s">
        <v>42</v>
      </c>
      <c r="C56" s="42">
        <v>3742</v>
      </c>
      <c r="D56" s="17">
        <v>8.1</v>
      </c>
      <c r="E56" s="54">
        <v>2087</v>
      </c>
      <c r="F56" s="17">
        <v>8.9</v>
      </c>
      <c r="G56" s="55">
        <v>1655</v>
      </c>
      <c r="H56" s="18">
        <v>7.2</v>
      </c>
    </row>
    <row r="57" spans="2:8" x14ac:dyDescent="0.25">
      <c r="B57" s="56" t="s">
        <v>43</v>
      </c>
      <c r="C57" s="42">
        <v>4098</v>
      </c>
      <c r="D57" s="17">
        <v>8.8000000000000007</v>
      </c>
      <c r="E57" s="54">
        <v>2259</v>
      </c>
      <c r="F57" s="17">
        <v>9.6999999999999993</v>
      </c>
      <c r="G57" s="55">
        <v>1839</v>
      </c>
      <c r="H57" s="18">
        <v>8</v>
      </c>
    </row>
    <row r="58" spans="2:8" x14ac:dyDescent="0.25">
      <c r="B58" s="56" t="s">
        <v>44</v>
      </c>
      <c r="C58" s="42">
        <v>3759</v>
      </c>
      <c r="D58" s="17">
        <v>8.1</v>
      </c>
      <c r="E58" s="54">
        <v>2084</v>
      </c>
      <c r="F58" s="17">
        <v>8.9</v>
      </c>
      <c r="G58" s="55">
        <v>1675</v>
      </c>
      <c r="H58" s="18">
        <v>7.3</v>
      </c>
    </row>
    <row r="59" spans="2:8" x14ac:dyDescent="0.25">
      <c r="B59" s="56" t="s">
        <v>45</v>
      </c>
      <c r="C59" s="42">
        <v>3525</v>
      </c>
      <c r="D59" s="17">
        <v>7.6</v>
      </c>
      <c r="E59" s="54">
        <v>1894</v>
      </c>
      <c r="F59" s="17">
        <v>8.1</v>
      </c>
      <c r="G59" s="55">
        <v>1631</v>
      </c>
      <c r="H59" s="18">
        <v>7.1</v>
      </c>
    </row>
    <row r="60" spans="2:8" x14ac:dyDescent="0.25">
      <c r="B60" s="56" t="s">
        <v>46</v>
      </c>
      <c r="C60" s="42">
        <v>3795</v>
      </c>
      <c r="D60" s="17">
        <v>8.1999999999999993</v>
      </c>
      <c r="E60" s="54">
        <v>1954</v>
      </c>
      <c r="F60" s="17">
        <v>8.4</v>
      </c>
      <c r="G60" s="55">
        <v>1841</v>
      </c>
      <c r="H60" s="18">
        <v>8</v>
      </c>
    </row>
    <row r="61" spans="2:8" x14ac:dyDescent="0.25">
      <c r="B61" s="56" t="s">
        <v>47</v>
      </c>
      <c r="C61" s="42">
        <v>4000</v>
      </c>
      <c r="D61" s="17">
        <v>8.6</v>
      </c>
      <c r="E61" s="54">
        <v>1989</v>
      </c>
      <c r="F61" s="17">
        <v>8.5</v>
      </c>
      <c r="G61" s="55">
        <v>2011</v>
      </c>
      <c r="H61" s="18">
        <v>8.6999999999999993</v>
      </c>
    </row>
    <row r="62" spans="2:8" x14ac:dyDescent="0.25">
      <c r="B62" s="56" t="s">
        <v>48</v>
      </c>
      <c r="C62" s="42">
        <v>3766</v>
      </c>
      <c r="D62" s="17">
        <v>8.1</v>
      </c>
      <c r="E62" s="54">
        <v>1804</v>
      </c>
      <c r="F62" s="17">
        <v>7.7</v>
      </c>
      <c r="G62" s="55">
        <v>1962</v>
      </c>
      <c r="H62" s="18">
        <v>8.5</v>
      </c>
    </row>
    <row r="63" spans="2:8" x14ac:dyDescent="0.25">
      <c r="B63" s="56" t="s">
        <v>49</v>
      </c>
      <c r="C63" s="42">
        <v>3153</v>
      </c>
      <c r="D63" s="17">
        <v>6.8</v>
      </c>
      <c r="E63" s="54">
        <v>1493</v>
      </c>
      <c r="F63" s="17">
        <v>6.4</v>
      </c>
      <c r="G63" s="55">
        <v>1660</v>
      </c>
      <c r="H63" s="18">
        <v>7.2</v>
      </c>
    </row>
    <row r="64" spans="2:8" x14ac:dyDescent="0.25">
      <c r="B64" s="56" t="s">
        <v>50</v>
      </c>
      <c r="C64" s="42">
        <v>2771</v>
      </c>
      <c r="D64" s="17">
        <v>6</v>
      </c>
      <c r="E64" s="54">
        <v>1325</v>
      </c>
      <c r="F64" s="17">
        <v>5.7</v>
      </c>
      <c r="G64" s="55">
        <v>1446</v>
      </c>
      <c r="H64" s="18">
        <v>6.3</v>
      </c>
    </row>
    <row r="65" spans="2:8" x14ac:dyDescent="0.25">
      <c r="B65" s="56" t="s">
        <v>51</v>
      </c>
      <c r="C65" s="42">
        <v>2429</v>
      </c>
      <c r="D65" s="17">
        <v>5.2</v>
      </c>
      <c r="E65" s="54">
        <v>1232</v>
      </c>
      <c r="F65" s="17">
        <v>5.3</v>
      </c>
      <c r="G65" s="55">
        <v>1197</v>
      </c>
      <c r="H65" s="18">
        <v>5.2</v>
      </c>
    </row>
    <row r="66" spans="2:8" x14ac:dyDescent="0.25">
      <c r="B66" s="56" t="s">
        <v>52</v>
      </c>
      <c r="C66" s="42">
        <v>2131</v>
      </c>
      <c r="D66" s="17">
        <v>4.5999999999999996</v>
      </c>
      <c r="E66" s="54">
        <v>962</v>
      </c>
      <c r="F66" s="17">
        <v>4.0999999999999996</v>
      </c>
      <c r="G66" s="55">
        <v>1169</v>
      </c>
      <c r="H66" s="18">
        <v>5.0999999999999996</v>
      </c>
    </row>
    <row r="67" spans="2:8" x14ac:dyDescent="0.25">
      <c r="B67" s="56" t="s">
        <v>53</v>
      </c>
      <c r="C67" s="42">
        <v>1862</v>
      </c>
      <c r="D67" s="17">
        <v>4</v>
      </c>
      <c r="E67" s="54">
        <v>770</v>
      </c>
      <c r="F67" s="17">
        <v>3.3</v>
      </c>
      <c r="G67" s="55">
        <v>1092</v>
      </c>
      <c r="H67" s="18">
        <v>4.8</v>
      </c>
    </row>
    <row r="68" spans="2:8" x14ac:dyDescent="0.25">
      <c r="B68" s="56" t="s">
        <v>54</v>
      </c>
      <c r="C68" s="42">
        <v>1287</v>
      </c>
      <c r="D68" s="17">
        <v>2.8</v>
      </c>
      <c r="E68" s="54">
        <v>522</v>
      </c>
      <c r="F68" s="17">
        <v>2.2000000000000002</v>
      </c>
      <c r="G68" s="55">
        <v>765</v>
      </c>
      <c r="H68" s="18">
        <v>3.3</v>
      </c>
    </row>
    <row r="69" spans="2:8" ht="15.75" thickBot="1" x14ac:dyDescent="0.3">
      <c r="B69" s="57" t="s">
        <v>55</v>
      </c>
      <c r="C69" s="58">
        <v>1747</v>
      </c>
      <c r="D69" s="59">
        <v>3.8</v>
      </c>
      <c r="E69" s="60">
        <v>655</v>
      </c>
      <c r="F69" s="59">
        <v>2.8</v>
      </c>
      <c r="G69" s="61">
        <v>1092</v>
      </c>
      <c r="H69" s="62">
        <v>4.7</v>
      </c>
    </row>
    <row r="71" spans="2:8" x14ac:dyDescent="0.25">
      <c r="B71" s="156" t="s">
        <v>56</v>
      </c>
      <c r="C71" s="156"/>
      <c r="D71" s="156"/>
      <c r="E71" s="156"/>
      <c r="F71" s="156"/>
      <c r="G71" s="156"/>
      <c r="H71" s="156"/>
    </row>
    <row r="72" spans="2:8" x14ac:dyDescent="0.25">
      <c r="B72" s="63" t="s">
        <v>57</v>
      </c>
      <c r="C72" s="63"/>
      <c r="D72" s="64"/>
      <c r="E72" s="63"/>
      <c r="F72" s="64"/>
      <c r="G72" s="63"/>
      <c r="H72" s="64"/>
    </row>
    <row r="73" spans="2:8" ht="15.75" thickBot="1" x14ac:dyDescent="0.3">
      <c r="B73" s="65"/>
      <c r="D73" s="66"/>
      <c r="E73" s="67"/>
      <c r="F73" s="66"/>
      <c r="G73" s="67"/>
      <c r="H73" s="66"/>
    </row>
    <row r="74" spans="2:8" x14ac:dyDescent="0.25">
      <c r="B74" s="167" t="s">
        <v>58</v>
      </c>
      <c r="C74" s="184" t="s">
        <v>28</v>
      </c>
      <c r="D74" s="185"/>
      <c r="E74" s="68" t="s">
        <v>29</v>
      </c>
      <c r="F74" s="68"/>
      <c r="G74" s="170" t="s">
        <v>30</v>
      </c>
      <c r="H74" s="186"/>
    </row>
    <row r="75" spans="2:8" ht="15.75" thickBot="1" x14ac:dyDescent="0.3">
      <c r="B75" s="169"/>
      <c r="C75" s="69" t="s">
        <v>31</v>
      </c>
      <c r="D75" s="70" t="s">
        <v>32</v>
      </c>
      <c r="E75" s="69" t="s">
        <v>31</v>
      </c>
      <c r="F75" s="70" t="s">
        <v>32</v>
      </c>
      <c r="G75" s="69" t="s">
        <v>31</v>
      </c>
      <c r="H75" s="71" t="s">
        <v>32</v>
      </c>
    </row>
    <row r="76" spans="2:8" x14ac:dyDescent="0.25">
      <c r="B76" s="34" t="s">
        <v>33</v>
      </c>
      <c r="C76" s="72">
        <v>44539</v>
      </c>
      <c r="D76" s="51">
        <v>100</v>
      </c>
      <c r="E76" s="72">
        <v>22347</v>
      </c>
      <c r="F76" s="51">
        <v>100</v>
      </c>
      <c r="G76" s="72">
        <v>22192</v>
      </c>
      <c r="H76" s="52">
        <v>100</v>
      </c>
    </row>
    <row r="77" spans="2:8" x14ac:dyDescent="0.25">
      <c r="B77" s="41" t="s">
        <v>59</v>
      </c>
      <c r="C77" s="153"/>
      <c r="D77" s="154"/>
      <c r="E77" s="154"/>
      <c r="F77" s="154"/>
      <c r="G77" s="154"/>
      <c r="H77" s="155"/>
    </row>
    <row r="78" spans="2:8" x14ac:dyDescent="0.25">
      <c r="B78" s="222" t="s">
        <v>60</v>
      </c>
      <c r="C78" s="73">
        <v>44401</v>
      </c>
      <c r="D78" s="39">
        <v>99.69</v>
      </c>
      <c r="E78" s="73">
        <v>22287</v>
      </c>
      <c r="F78" s="39">
        <v>99.73</v>
      </c>
      <c r="G78" s="73">
        <v>22114</v>
      </c>
      <c r="H78" s="40">
        <v>99.65</v>
      </c>
    </row>
    <row r="79" spans="2:8" x14ac:dyDescent="0.25">
      <c r="B79" s="222" t="s">
        <v>61</v>
      </c>
      <c r="C79" s="73">
        <v>24</v>
      </c>
      <c r="D79" s="39">
        <v>0.06</v>
      </c>
      <c r="E79" s="73">
        <v>10</v>
      </c>
      <c r="F79" s="39">
        <v>0.05</v>
      </c>
      <c r="G79" s="73">
        <v>14</v>
      </c>
      <c r="H79" s="40">
        <v>0.06</v>
      </c>
    </row>
    <row r="80" spans="2:8" x14ac:dyDescent="0.25">
      <c r="B80" s="222" t="s">
        <v>62</v>
      </c>
      <c r="C80" s="73">
        <v>3</v>
      </c>
      <c r="D80" s="39">
        <v>0.01</v>
      </c>
      <c r="E80" s="73" t="s">
        <v>20</v>
      </c>
      <c r="F80" s="73" t="s">
        <v>20</v>
      </c>
      <c r="G80" s="73">
        <v>3</v>
      </c>
      <c r="H80" s="40">
        <v>0.01</v>
      </c>
    </row>
    <row r="81" spans="2:8" x14ac:dyDescent="0.25">
      <c r="B81" s="222" t="s">
        <v>63</v>
      </c>
      <c r="C81" s="73">
        <v>107</v>
      </c>
      <c r="D81" s="39">
        <v>0.24</v>
      </c>
      <c r="E81" s="73">
        <v>50</v>
      </c>
      <c r="F81" s="39">
        <v>0.22</v>
      </c>
      <c r="G81" s="73">
        <v>57</v>
      </c>
      <c r="H81" s="40">
        <v>0.26</v>
      </c>
    </row>
    <row r="82" spans="2:8" x14ac:dyDescent="0.25">
      <c r="B82" s="222" t="s">
        <v>64</v>
      </c>
      <c r="C82" s="73">
        <v>2</v>
      </c>
      <c r="D82" s="39">
        <v>0</v>
      </c>
      <c r="E82" s="73" t="s">
        <v>20</v>
      </c>
      <c r="F82" s="73" t="s">
        <v>20</v>
      </c>
      <c r="G82" s="73">
        <v>2</v>
      </c>
      <c r="H82" s="40">
        <v>0.01</v>
      </c>
    </row>
    <row r="83" spans="2:8" ht="15.75" thickBot="1" x14ac:dyDescent="0.3">
      <c r="B83" s="223" t="s">
        <v>65</v>
      </c>
      <c r="C83" s="103">
        <v>2</v>
      </c>
      <c r="D83" s="45">
        <v>0</v>
      </c>
      <c r="E83" s="103" t="s">
        <v>20</v>
      </c>
      <c r="F83" s="103" t="s">
        <v>20</v>
      </c>
      <c r="G83" s="103">
        <v>2</v>
      </c>
      <c r="H83" s="224">
        <v>0.01</v>
      </c>
    </row>
    <row r="85" spans="2:8" x14ac:dyDescent="0.25">
      <c r="B85" s="156" t="s">
        <v>66</v>
      </c>
      <c r="C85" s="166"/>
      <c r="D85" s="166"/>
      <c r="E85" s="166"/>
      <c r="F85" s="166"/>
      <c r="G85" s="166"/>
      <c r="H85" s="166"/>
    </row>
    <row r="86" spans="2:8" x14ac:dyDescent="0.25">
      <c r="B86" s="63" t="s">
        <v>57</v>
      </c>
      <c r="C86" s="63"/>
      <c r="D86" s="64"/>
      <c r="E86" s="63"/>
      <c r="F86" s="64"/>
      <c r="G86" s="63"/>
      <c r="H86" s="64"/>
    </row>
    <row r="87" spans="2:8" ht="15.75" thickBot="1" x14ac:dyDescent="0.3">
      <c r="B87" s="74"/>
      <c r="C87" s="74"/>
      <c r="D87" s="74"/>
      <c r="E87" s="74"/>
      <c r="F87" s="74"/>
      <c r="G87" s="74"/>
      <c r="H87" s="75"/>
    </row>
    <row r="88" spans="2:8" x14ac:dyDescent="0.25">
      <c r="B88" s="167" t="s">
        <v>67</v>
      </c>
      <c r="C88" s="170" t="s">
        <v>28</v>
      </c>
      <c r="D88" s="171"/>
      <c r="E88" s="176" t="s">
        <v>36</v>
      </c>
      <c r="F88" s="176"/>
      <c r="G88" s="176"/>
      <c r="H88" s="177"/>
    </row>
    <row r="89" spans="2:8" x14ac:dyDescent="0.25">
      <c r="B89" s="168"/>
      <c r="C89" s="172"/>
      <c r="D89" s="173"/>
      <c r="E89" s="178" t="s">
        <v>68</v>
      </c>
      <c r="F89" s="179"/>
      <c r="G89" s="181" t="s">
        <v>69</v>
      </c>
      <c r="H89" s="182"/>
    </row>
    <row r="90" spans="2:8" ht="15.75" thickBot="1" x14ac:dyDescent="0.3">
      <c r="B90" s="169"/>
      <c r="C90" s="174"/>
      <c r="D90" s="175"/>
      <c r="E90" s="180"/>
      <c r="F90" s="175"/>
      <c r="G90" s="174"/>
      <c r="H90" s="183"/>
    </row>
    <row r="91" spans="2:8" x14ac:dyDescent="0.25">
      <c r="B91" s="225" t="s">
        <v>70</v>
      </c>
      <c r="C91" s="191">
        <v>32870</v>
      </c>
      <c r="D91" s="192"/>
      <c r="E91" s="191">
        <v>15913</v>
      </c>
      <c r="F91" s="192"/>
      <c r="G91" s="193">
        <v>16957</v>
      </c>
      <c r="H91" s="226"/>
    </row>
    <row r="92" spans="2:8" x14ac:dyDescent="0.25">
      <c r="B92" s="227" t="s">
        <v>71</v>
      </c>
      <c r="C92" s="189"/>
      <c r="D92" s="194"/>
      <c r="E92" s="194"/>
      <c r="F92" s="194"/>
      <c r="G92" s="194"/>
      <c r="H92" s="228"/>
    </row>
    <row r="93" spans="2:8" x14ac:dyDescent="0.25">
      <c r="B93" s="19" t="s">
        <v>72</v>
      </c>
      <c r="C93" s="187">
        <v>2808</v>
      </c>
      <c r="D93" s="188"/>
      <c r="E93" s="189">
        <v>1757</v>
      </c>
      <c r="F93" s="190"/>
      <c r="G93" s="189">
        <v>1051</v>
      </c>
      <c r="H93" s="228"/>
    </row>
    <row r="94" spans="2:8" x14ac:dyDescent="0.25">
      <c r="B94" s="19" t="s">
        <v>73</v>
      </c>
      <c r="C94" s="187">
        <v>2245</v>
      </c>
      <c r="D94" s="188"/>
      <c r="E94" s="187">
        <v>1195</v>
      </c>
      <c r="F94" s="188"/>
      <c r="G94" s="189">
        <v>1050</v>
      </c>
      <c r="H94" s="228"/>
    </row>
    <row r="95" spans="2:8" x14ac:dyDescent="0.25">
      <c r="B95" s="19" t="s">
        <v>74</v>
      </c>
      <c r="C95" s="187">
        <v>2169</v>
      </c>
      <c r="D95" s="188"/>
      <c r="E95" s="187">
        <v>968</v>
      </c>
      <c r="F95" s="188"/>
      <c r="G95" s="189">
        <v>1201</v>
      </c>
      <c r="H95" s="228"/>
    </row>
    <row r="96" spans="2:8" x14ac:dyDescent="0.25">
      <c r="B96" s="81" t="s">
        <v>75</v>
      </c>
      <c r="C96" s="187">
        <v>18072</v>
      </c>
      <c r="D96" s="188"/>
      <c r="E96" s="187">
        <v>9110</v>
      </c>
      <c r="F96" s="188"/>
      <c r="G96" s="189">
        <v>8962</v>
      </c>
      <c r="H96" s="228"/>
    </row>
    <row r="97" spans="2:8" x14ac:dyDescent="0.25">
      <c r="B97" s="19" t="s">
        <v>76</v>
      </c>
      <c r="C97" s="187">
        <v>5331</v>
      </c>
      <c r="D97" s="188"/>
      <c r="E97" s="187">
        <v>2165</v>
      </c>
      <c r="F97" s="188"/>
      <c r="G97" s="189">
        <v>3166</v>
      </c>
      <c r="H97" s="228"/>
    </row>
    <row r="98" spans="2:8" x14ac:dyDescent="0.25">
      <c r="B98" s="19" t="s">
        <v>77</v>
      </c>
      <c r="C98" s="187">
        <v>1958</v>
      </c>
      <c r="D98" s="188"/>
      <c r="E98" s="187">
        <v>659</v>
      </c>
      <c r="F98" s="188"/>
      <c r="G98" s="189">
        <v>1299</v>
      </c>
      <c r="H98" s="228"/>
    </row>
    <row r="99" spans="2:8" x14ac:dyDescent="0.25">
      <c r="B99" s="19" t="s">
        <v>78</v>
      </c>
      <c r="C99" s="187">
        <v>12</v>
      </c>
      <c r="D99" s="188"/>
      <c r="E99" s="187">
        <v>1</v>
      </c>
      <c r="F99" s="188"/>
      <c r="G99" s="189">
        <v>11</v>
      </c>
      <c r="H99" s="228"/>
    </row>
    <row r="100" spans="2:8" x14ac:dyDescent="0.25">
      <c r="B100" s="19" t="s">
        <v>79</v>
      </c>
      <c r="C100" s="187">
        <v>275</v>
      </c>
      <c r="D100" s="188"/>
      <c r="E100" s="187">
        <v>58</v>
      </c>
      <c r="F100" s="188"/>
      <c r="G100" s="189">
        <v>217</v>
      </c>
      <c r="H100" s="228"/>
    </row>
    <row r="101" spans="2:8" x14ac:dyDescent="0.25">
      <c r="B101" s="229" t="s">
        <v>80</v>
      </c>
      <c r="C101" s="197"/>
      <c r="D101" s="197"/>
      <c r="E101" s="197"/>
      <c r="F101" s="197"/>
      <c r="G101" s="197"/>
      <c r="H101" s="230"/>
    </row>
    <row r="102" spans="2:8" x14ac:dyDescent="0.25">
      <c r="B102" s="19" t="s">
        <v>72</v>
      </c>
      <c r="C102" s="195">
        <v>85.42744143595985</v>
      </c>
      <c r="D102" s="196"/>
      <c r="E102" s="195">
        <v>110.41286998051906</v>
      </c>
      <c r="F102" s="196"/>
      <c r="G102" s="195">
        <v>61.980303119655595</v>
      </c>
      <c r="H102" s="231"/>
    </row>
    <row r="103" spans="2:8" x14ac:dyDescent="0.25">
      <c r="B103" s="19" t="s">
        <v>73</v>
      </c>
      <c r="C103" s="195">
        <v>68.299361119561908</v>
      </c>
      <c r="D103" s="196"/>
      <c r="E103" s="195">
        <v>75.095833595173758</v>
      </c>
      <c r="F103" s="196"/>
      <c r="G103" s="195">
        <v>61.921330424013682</v>
      </c>
      <c r="H103" s="231"/>
    </row>
    <row r="104" spans="2:8" x14ac:dyDescent="0.25">
      <c r="B104" s="19" t="s">
        <v>74</v>
      </c>
      <c r="C104" s="195">
        <v>65.987222391238205</v>
      </c>
      <c r="D104" s="196"/>
      <c r="E104" s="195">
        <v>60.830767297178404</v>
      </c>
      <c r="F104" s="196"/>
      <c r="G104" s="195">
        <v>70.82620746594327</v>
      </c>
      <c r="H104" s="231"/>
    </row>
    <row r="105" spans="2:8" x14ac:dyDescent="0.25">
      <c r="B105" s="81" t="s">
        <v>75</v>
      </c>
      <c r="C105" s="195">
        <v>549.8022512929723</v>
      </c>
      <c r="D105" s="196"/>
      <c r="E105" s="195">
        <v>572.48790297241248</v>
      </c>
      <c r="F105" s="196"/>
      <c r="G105" s="195">
        <v>528.51329834286719</v>
      </c>
      <c r="H105" s="231"/>
    </row>
    <row r="106" spans="2:8" x14ac:dyDescent="0.25">
      <c r="B106" s="19" t="s">
        <v>76</v>
      </c>
      <c r="C106" s="195">
        <v>162.18436264070581</v>
      </c>
      <c r="D106" s="196"/>
      <c r="E106" s="195">
        <v>136.05228429585873</v>
      </c>
      <c r="F106" s="196"/>
      <c r="G106" s="195">
        <v>186.70755440231173</v>
      </c>
      <c r="H106" s="231"/>
    </row>
    <row r="107" spans="2:8" x14ac:dyDescent="0.25">
      <c r="B107" s="19" t="s">
        <v>77</v>
      </c>
      <c r="C107" s="195">
        <v>59.567995132339519</v>
      </c>
      <c r="D107" s="196"/>
      <c r="E107" s="195">
        <v>41.412681455413811</v>
      </c>
      <c r="F107" s="196"/>
      <c r="G107" s="195">
        <v>76.605531638851218</v>
      </c>
      <c r="H107" s="231"/>
    </row>
    <row r="108" spans="2:8" x14ac:dyDescent="0.25">
      <c r="B108" s="19" t="s">
        <v>78</v>
      </c>
      <c r="C108" s="195">
        <v>0.3650745360511104</v>
      </c>
      <c r="D108" s="196"/>
      <c r="E108" s="195">
        <v>6.2841701753283491E-2</v>
      </c>
      <c r="F108" s="196"/>
      <c r="G108" s="195">
        <v>0.6486996520610957</v>
      </c>
      <c r="H108" s="231"/>
    </row>
    <row r="109" spans="2:8" ht="15.75" thickBot="1" x14ac:dyDescent="0.3">
      <c r="B109" s="84" t="s">
        <v>79</v>
      </c>
      <c r="C109" s="232">
        <v>8.3662914511712803</v>
      </c>
      <c r="D109" s="233"/>
      <c r="E109" s="232">
        <v>3.6448187016904416</v>
      </c>
      <c r="F109" s="233"/>
      <c r="G109" s="232">
        <v>12.797074954296161</v>
      </c>
      <c r="H109" s="234"/>
    </row>
    <row r="110" spans="2:8" x14ac:dyDescent="0.25">
      <c r="B110" s="76"/>
      <c r="D110" s="77"/>
      <c r="F110" s="77"/>
      <c r="H110" s="78"/>
    </row>
    <row r="111" spans="2:8" x14ac:dyDescent="0.25">
      <c r="B111" s="162" t="s">
        <v>81</v>
      </c>
      <c r="C111" s="162"/>
      <c r="D111" s="162"/>
      <c r="E111" s="162"/>
      <c r="F111" s="162"/>
      <c r="G111" s="162"/>
      <c r="H111" s="162"/>
    </row>
    <row r="112" spans="2:8" ht="15.75" thickBot="1" x14ac:dyDescent="0.3"/>
    <row r="113" spans="2:13" ht="15.75" thickBot="1" x14ac:dyDescent="0.3">
      <c r="B113" s="79"/>
      <c r="C113" s="5">
        <v>2015</v>
      </c>
      <c r="D113" s="5">
        <v>2018</v>
      </c>
      <c r="E113" s="5">
        <f>D113+1</f>
        <v>2019</v>
      </c>
      <c r="F113" s="5">
        <f>E113+1</f>
        <v>2020</v>
      </c>
      <c r="G113" s="5">
        <f>F113+1</f>
        <v>2021</v>
      </c>
      <c r="H113" s="6">
        <f>G113+1</f>
        <v>2022</v>
      </c>
    </row>
    <row r="114" spans="2:13" x14ac:dyDescent="0.25">
      <c r="B114" s="80" t="s">
        <v>82</v>
      </c>
      <c r="C114" s="8">
        <v>37</v>
      </c>
      <c r="D114" s="8">
        <v>34</v>
      </c>
      <c r="E114" s="8">
        <v>36</v>
      </c>
      <c r="F114" s="8">
        <v>31</v>
      </c>
      <c r="G114" s="8">
        <v>35</v>
      </c>
      <c r="H114" s="10">
        <v>49</v>
      </c>
    </row>
    <row r="115" spans="2:13" x14ac:dyDescent="0.25">
      <c r="B115" s="81" t="s">
        <v>83</v>
      </c>
      <c r="C115" s="12">
        <v>110</v>
      </c>
      <c r="D115" s="12">
        <v>107</v>
      </c>
      <c r="E115" s="12">
        <v>112</v>
      </c>
      <c r="F115" s="12">
        <v>97</v>
      </c>
      <c r="G115" s="12">
        <v>96</v>
      </c>
      <c r="H115" s="14">
        <v>96</v>
      </c>
      <c r="L115" s="82"/>
      <c r="M115" s="82"/>
    </row>
    <row r="116" spans="2:13" x14ac:dyDescent="0.25">
      <c r="B116" s="81" t="s">
        <v>84</v>
      </c>
      <c r="C116" s="12">
        <v>3</v>
      </c>
      <c r="D116" s="12">
        <v>3</v>
      </c>
      <c r="E116" s="12">
        <v>3</v>
      </c>
      <c r="F116" s="12">
        <v>1</v>
      </c>
      <c r="G116" s="12">
        <v>1</v>
      </c>
      <c r="H116" s="14">
        <v>1</v>
      </c>
      <c r="L116" s="82"/>
      <c r="M116" s="82"/>
    </row>
    <row r="117" spans="2:13" x14ac:dyDescent="0.25">
      <c r="B117" s="81" t="s">
        <v>85</v>
      </c>
      <c r="C117" s="12">
        <v>125</v>
      </c>
      <c r="D117" s="12">
        <v>125</v>
      </c>
      <c r="E117" s="12">
        <v>125</v>
      </c>
      <c r="F117" s="12">
        <v>270</v>
      </c>
      <c r="G117" s="12">
        <v>270</v>
      </c>
      <c r="H117" s="14">
        <v>70</v>
      </c>
      <c r="L117" s="82"/>
      <c r="M117" s="82"/>
    </row>
    <row r="118" spans="2:13" x14ac:dyDescent="0.25">
      <c r="B118" s="81" t="s">
        <v>86</v>
      </c>
      <c r="C118" s="204"/>
      <c r="D118" s="204"/>
      <c r="E118" s="204"/>
      <c r="F118" s="204"/>
      <c r="G118" s="204"/>
      <c r="H118" s="205"/>
      <c r="L118" s="82"/>
      <c r="M118" s="82"/>
    </row>
    <row r="119" spans="2:13" x14ac:dyDescent="0.25">
      <c r="B119" s="81" t="s">
        <v>87</v>
      </c>
      <c r="C119" s="12">
        <v>13</v>
      </c>
      <c r="D119" s="83">
        <v>13</v>
      </c>
      <c r="E119" s="12">
        <v>13</v>
      </c>
      <c r="F119" s="12">
        <v>13</v>
      </c>
      <c r="G119" s="12">
        <v>13</v>
      </c>
      <c r="H119" s="14">
        <v>13</v>
      </c>
    </row>
    <row r="120" spans="2:13" x14ac:dyDescent="0.25">
      <c r="B120" s="81" t="s">
        <v>88</v>
      </c>
      <c r="C120" s="153"/>
      <c r="D120" s="154"/>
      <c r="E120" s="154"/>
      <c r="F120" s="154"/>
      <c r="G120" s="154"/>
      <c r="H120" s="155"/>
    </row>
    <row r="121" spans="2:13" x14ac:dyDescent="0.25">
      <c r="B121" s="81" t="s">
        <v>89</v>
      </c>
      <c r="C121" s="12">
        <v>348</v>
      </c>
      <c r="D121" s="83">
        <v>348</v>
      </c>
      <c r="E121" s="12">
        <v>348</v>
      </c>
      <c r="F121" s="12">
        <v>348</v>
      </c>
      <c r="G121" s="12">
        <v>348</v>
      </c>
      <c r="H121" s="14">
        <v>348</v>
      </c>
    </row>
    <row r="122" spans="2:13" x14ac:dyDescent="0.25">
      <c r="B122" s="81" t="s">
        <v>90</v>
      </c>
      <c r="C122" s="153"/>
      <c r="D122" s="154"/>
      <c r="E122" s="154"/>
      <c r="F122" s="154"/>
      <c r="G122" s="154"/>
      <c r="H122" s="155"/>
    </row>
    <row r="123" spans="2:13" x14ac:dyDescent="0.25">
      <c r="B123" s="81" t="s">
        <v>91</v>
      </c>
      <c r="C123" s="12">
        <v>8.3000000000000007</v>
      </c>
      <c r="D123" s="12">
        <v>7.3</v>
      </c>
      <c r="E123" s="12">
        <v>7.6</v>
      </c>
      <c r="F123" s="12">
        <v>6.5</v>
      </c>
      <c r="G123" s="12">
        <v>7.2</v>
      </c>
      <c r="H123" s="14">
        <v>10.6</v>
      </c>
    </row>
    <row r="124" spans="2:13" x14ac:dyDescent="0.25">
      <c r="B124" s="81" t="s">
        <v>92</v>
      </c>
      <c r="C124" s="12">
        <v>24.6</v>
      </c>
      <c r="D124" s="12">
        <v>22.9</v>
      </c>
      <c r="E124" s="12">
        <v>23.6</v>
      </c>
      <c r="F124" s="12">
        <v>20.2</v>
      </c>
      <c r="G124" s="12">
        <v>19.8</v>
      </c>
      <c r="H124" s="14">
        <v>20.7</v>
      </c>
    </row>
    <row r="125" spans="2:13" x14ac:dyDescent="0.25">
      <c r="B125" s="81" t="s">
        <v>93</v>
      </c>
      <c r="C125" s="12">
        <v>27.9</v>
      </c>
      <c r="D125" s="12">
        <v>26.8</v>
      </c>
      <c r="E125" s="12">
        <v>26.4</v>
      </c>
      <c r="F125" s="12">
        <v>56.3</v>
      </c>
      <c r="G125" s="12">
        <v>55.7</v>
      </c>
      <c r="H125" s="14">
        <v>15.1</v>
      </c>
    </row>
    <row r="126" spans="2:13" x14ac:dyDescent="0.25">
      <c r="B126" s="81" t="s">
        <v>94</v>
      </c>
      <c r="C126" s="198"/>
      <c r="D126" s="199"/>
      <c r="E126" s="199"/>
      <c r="F126" s="199"/>
      <c r="G126" s="199"/>
      <c r="H126" s="200"/>
    </row>
    <row r="127" spans="2:13" x14ac:dyDescent="0.25">
      <c r="B127" s="81" t="s">
        <v>95</v>
      </c>
      <c r="C127" s="201"/>
      <c r="D127" s="202"/>
      <c r="E127" s="202"/>
      <c r="F127" s="202"/>
      <c r="G127" s="202"/>
      <c r="H127" s="203"/>
    </row>
    <row r="128" spans="2:13" x14ac:dyDescent="0.25">
      <c r="B128" s="81" t="s">
        <v>96</v>
      </c>
      <c r="C128" s="12">
        <v>77.8</v>
      </c>
      <c r="D128" s="12">
        <v>74.5</v>
      </c>
      <c r="E128" s="12">
        <v>73.5</v>
      </c>
      <c r="F128" s="12">
        <v>72.599999999999994</v>
      </c>
      <c r="G128" s="12">
        <v>71.8</v>
      </c>
      <c r="H128" s="18">
        <v>75</v>
      </c>
    </row>
    <row r="129" spans="2:8" ht="30" x14ac:dyDescent="0.25">
      <c r="B129" s="19" t="s">
        <v>97</v>
      </c>
      <c r="C129" s="12">
        <v>15910</v>
      </c>
      <c r="D129" s="12">
        <v>19715</v>
      </c>
      <c r="E129" s="12">
        <v>16771</v>
      </c>
      <c r="F129" s="12">
        <v>20533</v>
      </c>
      <c r="G129" s="12">
        <v>16987</v>
      </c>
      <c r="H129" s="14">
        <v>18101</v>
      </c>
    </row>
    <row r="130" spans="2:8" x14ac:dyDescent="0.25">
      <c r="B130" s="19" t="s">
        <v>98</v>
      </c>
      <c r="C130" s="153"/>
      <c r="D130" s="154"/>
      <c r="E130" s="154"/>
      <c r="F130" s="154"/>
      <c r="G130" s="154"/>
      <c r="H130" s="155"/>
    </row>
    <row r="131" spans="2:8" x14ac:dyDescent="0.25">
      <c r="B131" s="19" t="s">
        <v>99</v>
      </c>
      <c r="C131" s="12">
        <v>313</v>
      </c>
      <c r="D131" s="12">
        <v>376</v>
      </c>
      <c r="E131" s="12">
        <v>284</v>
      </c>
      <c r="F131" s="12">
        <v>944</v>
      </c>
      <c r="G131" s="12">
        <v>1091</v>
      </c>
      <c r="H131" s="14">
        <v>420</v>
      </c>
    </row>
    <row r="132" spans="2:8" x14ac:dyDescent="0.25">
      <c r="B132" s="19" t="s">
        <v>100</v>
      </c>
      <c r="C132" s="12">
        <v>49</v>
      </c>
      <c r="D132" s="12">
        <v>38</v>
      </c>
      <c r="E132" s="12">
        <v>28</v>
      </c>
      <c r="F132" s="12">
        <v>30</v>
      </c>
      <c r="G132" s="12">
        <v>27</v>
      </c>
      <c r="H132" s="14">
        <v>17</v>
      </c>
    </row>
    <row r="133" spans="2:8" x14ac:dyDescent="0.25">
      <c r="B133" s="19" t="s">
        <v>101</v>
      </c>
      <c r="C133" s="12">
        <v>2101</v>
      </c>
      <c r="D133" s="12">
        <v>2610</v>
      </c>
      <c r="E133" s="12">
        <v>2286</v>
      </c>
      <c r="F133" s="12">
        <v>2568</v>
      </c>
      <c r="G133" s="12">
        <v>1653</v>
      </c>
      <c r="H133" s="14">
        <v>2301</v>
      </c>
    </row>
    <row r="134" spans="2:8" ht="15.75" thickBot="1" x14ac:dyDescent="0.3">
      <c r="B134" s="84" t="s">
        <v>102</v>
      </c>
      <c r="C134" s="29">
        <v>6208</v>
      </c>
      <c r="D134" s="29">
        <v>8136</v>
      </c>
      <c r="E134" s="29">
        <v>7036</v>
      </c>
      <c r="F134" s="29">
        <v>8822</v>
      </c>
      <c r="G134" s="29">
        <v>8161</v>
      </c>
      <c r="H134" s="46">
        <v>8325</v>
      </c>
    </row>
    <row r="135" spans="2:8" x14ac:dyDescent="0.25">
      <c r="B135" s="76"/>
      <c r="C135" s="67"/>
      <c r="D135" s="67"/>
      <c r="E135" s="67"/>
      <c r="F135" s="67"/>
      <c r="G135" s="67"/>
    </row>
    <row r="136" spans="2:8" x14ac:dyDescent="0.25">
      <c r="B136" s="162" t="s">
        <v>103</v>
      </c>
      <c r="C136" s="162"/>
      <c r="D136" s="162"/>
      <c r="E136" s="162"/>
      <c r="F136" s="162"/>
      <c r="G136" s="162"/>
      <c r="H136" s="162"/>
    </row>
    <row r="137" spans="2:8" ht="15.75" thickBot="1" x14ac:dyDescent="0.3"/>
    <row r="138" spans="2:8" ht="15.75" thickBot="1" x14ac:dyDescent="0.3">
      <c r="B138" s="79"/>
      <c r="C138" s="5">
        <v>2015</v>
      </c>
      <c r="D138" s="5">
        <v>2018</v>
      </c>
      <c r="E138" s="5">
        <f>D138+1</f>
        <v>2019</v>
      </c>
      <c r="F138" s="5">
        <f>E138+1</f>
        <v>2020</v>
      </c>
      <c r="G138" s="5">
        <f>F138+1</f>
        <v>2021</v>
      </c>
      <c r="H138" s="6">
        <f>G138+1</f>
        <v>2022</v>
      </c>
    </row>
    <row r="139" spans="2:8" x14ac:dyDescent="0.25">
      <c r="B139" s="80" t="s">
        <v>104</v>
      </c>
      <c r="C139" s="85">
        <v>4707</v>
      </c>
      <c r="D139" s="85">
        <v>4463</v>
      </c>
      <c r="E139" s="8">
        <v>4350</v>
      </c>
      <c r="F139" s="8">
        <v>4065</v>
      </c>
      <c r="G139" s="8">
        <v>3918</v>
      </c>
      <c r="H139" s="10">
        <v>3606</v>
      </c>
    </row>
    <row r="140" spans="2:8" x14ac:dyDescent="0.25">
      <c r="B140" s="19" t="s">
        <v>105</v>
      </c>
      <c r="C140" s="204"/>
      <c r="D140" s="204"/>
      <c r="E140" s="204"/>
      <c r="F140" s="204"/>
      <c r="G140" s="204"/>
      <c r="H140" s="205"/>
    </row>
    <row r="141" spans="2:8" x14ac:dyDescent="0.25">
      <c r="B141" s="86" t="s">
        <v>106</v>
      </c>
      <c r="C141" s="12">
        <v>3180</v>
      </c>
      <c r="D141" s="12">
        <v>2833</v>
      </c>
      <c r="E141" s="12">
        <v>2733</v>
      </c>
      <c r="F141" s="12">
        <v>2535</v>
      </c>
      <c r="G141" s="12">
        <v>2412</v>
      </c>
      <c r="H141" s="14">
        <v>2360</v>
      </c>
    </row>
    <row r="142" spans="2:8" x14ac:dyDescent="0.25">
      <c r="B142" s="86" t="s">
        <v>107</v>
      </c>
      <c r="C142" s="12">
        <v>1136</v>
      </c>
      <c r="D142" s="12">
        <v>1183</v>
      </c>
      <c r="E142" s="12">
        <v>1142</v>
      </c>
      <c r="F142" s="12">
        <v>1093</v>
      </c>
      <c r="G142" s="12">
        <v>1046</v>
      </c>
      <c r="H142" s="14">
        <v>778</v>
      </c>
    </row>
    <row r="143" spans="2:8" x14ac:dyDescent="0.25">
      <c r="B143" s="86" t="s">
        <v>108</v>
      </c>
      <c r="C143" s="12">
        <v>391</v>
      </c>
      <c r="D143" s="12">
        <v>447</v>
      </c>
      <c r="E143" s="12">
        <v>475</v>
      </c>
      <c r="F143" s="12">
        <v>437</v>
      </c>
      <c r="G143" s="12">
        <v>460</v>
      </c>
      <c r="H143" s="14">
        <v>468</v>
      </c>
    </row>
    <row r="144" spans="2:8" x14ac:dyDescent="0.25">
      <c r="B144" s="81" t="s">
        <v>98</v>
      </c>
      <c r="C144" s="204"/>
      <c r="D144" s="204"/>
      <c r="E144" s="204"/>
      <c r="F144" s="204"/>
      <c r="G144" s="204"/>
      <c r="H144" s="205"/>
    </row>
    <row r="145" spans="2:8" x14ac:dyDescent="0.25">
      <c r="B145" s="81" t="s">
        <v>109</v>
      </c>
      <c r="C145" s="87">
        <v>385</v>
      </c>
      <c r="D145" s="87">
        <v>396</v>
      </c>
      <c r="E145" s="87">
        <v>440</v>
      </c>
      <c r="F145" s="12">
        <v>388</v>
      </c>
      <c r="G145" s="12">
        <v>407</v>
      </c>
      <c r="H145" s="14">
        <v>374</v>
      </c>
    </row>
    <row r="146" spans="2:8" x14ac:dyDescent="0.25">
      <c r="B146" s="81" t="s">
        <v>110</v>
      </c>
      <c r="C146" s="12">
        <v>4322</v>
      </c>
      <c r="D146" s="12">
        <v>4067</v>
      </c>
      <c r="E146" s="87">
        <v>3910</v>
      </c>
      <c r="F146" s="12">
        <v>3677</v>
      </c>
      <c r="G146" s="12">
        <v>3511</v>
      </c>
      <c r="H146" s="14">
        <v>3232</v>
      </c>
    </row>
    <row r="147" spans="2:8" ht="30" x14ac:dyDescent="0.25">
      <c r="B147" s="88" t="s">
        <v>111</v>
      </c>
      <c r="C147" s="89">
        <v>154.4209135330359</v>
      </c>
      <c r="D147" s="89">
        <v>189.57</v>
      </c>
      <c r="E147" s="90">
        <v>220.69</v>
      </c>
      <c r="F147" s="91">
        <v>251.27</v>
      </c>
      <c r="G147" s="91">
        <v>276.49</v>
      </c>
      <c r="H147" s="14">
        <v>307.52</v>
      </c>
    </row>
    <row r="148" spans="2:8" x14ac:dyDescent="0.25">
      <c r="B148" s="19" t="s">
        <v>112</v>
      </c>
      <c r="C148" s="153"/>
      <c r="D148" s="154"/>
      <c r="E148" s="154"/>
      <c r="F148" s="154"/>
      <c r="G148" s="154"/>
      <c r="H148" s="155"/>
    </row>
    <row r="149" spans="2:8" ht="33" x14ac:dyDescent="0.25">
      <c r="B149" s="24" t="s">
        <v>113</v>
      </c>
      <c r="C149" s="22">
        <v>1984</v>
      </c>
      <c r="D149" s="22">
        <v>2455</v>
      </c>
      <c r="E149" s="22">
        <v>2439</v>
      </c>
      <c r="F149" s="12">
        <v>2463</v>
      </c>
      <c r="G149" s="12">
        <v>2381</v>
      </c>
      <c r="H149" s="14">
        <v>2343</v>
      </c>
    </row>
    <row r="150" spans="2:8" x14ac:dyDescent="0.25">
      <c r="B150" s="19" t="s">
        <v>114</v>
      </c>
      <c r="C150" s="91">
        <v>49.576754032258066</v>
      </c>
      <c r="D150" s="91">
        <v>62.100305498981669</v>
      </c>
      <c r="E150" s="91">
        <v>112.21</v>
      </c>
      <c r="F150" s="91">
        <v>113.42</v>
      </c>
      <c r="G150" s="91">
        <v>113.35</v>
      </c>
      <c r="H150" s="14">
        <v>147.29</v>
      </c>
    </row>
    <row r="151" spans="2:8" x14ac:dyDescent="0.25">
      <c r="B151" s="92" t="s">
        <v>115</v>
      </c>
      <c r="C151" s="12"/>
      <c r="D151" s="12"/>
      <c r="E151" s="12"/>
      <c r="F151" s="12"/>
      <c r="G151" s="12"/>
      <c r="H151" s="14"/>
    </row>
    <row r="152" spans="2:8" x14ac:dyDescent="0.25">
      <c r="B152" s="81" t="s">
        <v>116</v>
      </c>
      <c r="C152" s="12">
        <v>211</v>
      </c>
      <c r="D152" s="12">
        <v>247</v>
      </c>
      <c r="E152" s="12">
        <v>1026</v>
      </c>
      <c r="F152" s="12">
        <v>1030</v>
      </c>
      <c r="G152" s="12">
        <v>1087</v>
      </c>
      <c r="H152" s="14">
        <v>1414</v>
      </c>
    </row>
    <row r="153" spans="2:8" x14ac:dyDescent="0.25">
      <c r="B153" s="81" t="s">
        <v>117</v>
      </c>
      <c r="C153" s="91">
        <v>117.50364928909951</v>
      </c>
      <c r="D153" s="91">
        <v>130.28336032388663</v>
      </c>
      <c r="E153" s="12">
        <v>89.86</v>
      </c>
      <c r="F153" s="12">
        <v>89.49</v>
      </c>
      <c r="G153" s="12">
        <v>118.38</v>
      </c>
      <c r="H153" s="14">
        <v>121.38</v>
      </c>
    </row>
    <row r="154" spans="2:8" ht="30" x14ac:dyDescent="0.25">
      <c r="B154" s="86" t="s">
        <v>118</v>
      </c>
      <c r="C154" s="204"/>
      <c r="D154" s="204"/>
      <c r="E154" s="204"/>
      <c r="F154" s="204"/>
      <c r="G154" s="204"/>
      <c r="H154" s="205"/>
    </row>
    <row r="155" spans="2:8" x14ac:dyDescent="0.25">
      <c r="B155" s="81" t="s">
        <v>119</v>
      </c>
      <c r="C155" s="12">
        <v>553</v>
      </c>
      <c r="D155" s="12">
        <v>92</v>
      </c>
      <c r="E155" s="12">
        <v>177</v>
      </c>
      <c r="F155" s="12">
        <v>160</v>
      </c>
      <c r="G155" s="12">
        <v>113</v>
      </c>
      <c r="H155" s="14">
        <v>235</v>
      </c>
    </row>
    <row r="156" spans="2:8" ht="30" x14ac:dyDescent="0.25">
      <c r="B156" s="86" t="s">
        <v>120</v>
      </c>
      <c r="C156" s="12">
        <v>2619</v>
      </c>
      <c r="D156" s="12">
        <v>392</v>
      </c>
      <c r="E156" s="12">
        <v>764</v>
      </c>
      <c r="F156" s="12">
        <v>678</v>
      </c>
      <c r="G156" s="12">
        <v>485</v>
      </c>
      <c r="H156" s="14">
        <v>1030</v>
      </c>
    </row>
    <row r="157" spans="2:8" ht="30" x14ac:dyDescent="0.25">
      <c r="B157" s="86" t="s">
        <v>121</v>
      </c>
      <c r="C157" s="12">
        <v>33.07</v>
      </c>
      <c r="D157" s="12">
        <v>44.85</v>
      </c>
      <c r="E157" s="12">
        <v>53.85</v>
      </c>
      <c r="F157" s="12">
        <v>60.34</v>
      </c>
      <c r="G157" s="12">
        <v>67.48</v>
      </c>
      <c r="H157" s="14">
        <v>92.89</v>
      </c>
    </row>
    <row r="158" spans="2:8" ht="30" x14ac:dyDescent="0.25">
      <c r="B158" s="86" t="s">
        <v>122</v>
      </c>
      <c r="C158" s="204"/>
      <c r="D158" s="204"/>
      <c r="E158" s="204"/>
      <c r="F158" s="204"/>
      <c r="G158" s="204"/>
      <c r="H158" s="205"/>
    </row>
    <row r="159" spans="2:8" x14ac:dyDescent="0.25">
      <c r="B159" s="86" t="s">
        <v>123</v>
      </c>
      <c r="C159" s="12">
        <v>26</v>
      </c>
      <c r="D159" s="12">
        <v>37</v>
      </c>
      <c r="E159" s="12">
        <v>95</v>
      </c>
      <c r="F159" s="12">
        <v>17</v>
      </c>
      <c r="G159" s="12">
        <v>34</v>
      </c>
      <c r="H159" s="14">
        <v>13</v>
      </c>
    </row>
    <row r="160" spans="2:8" ht="30.75" thickBot="1" x14ac:dyDescent="0.3">
      <c r="B160" s="93" t="s">
        <v>124</v>
      </c>
      <c r="C160" s="29">
        <v>70</v>
      </c>
      <c r="D160" s="29">
        <v>72</v>
      </c>
      <c r="E160" s="29">
        <v>193</v>
      </c>
      <c r="F160" s="29">
        <v>29</v>
      </c>
      <c r="G160" s="29">
        <v>70</v>
      </c>
      <c r="H160" s="46">
        <v>49</v>
      </c>
    </row>
    <row r="161" spans="2:14" ht="18" x14ac:dyDescent="0.25">
      <c r="B161" s="209" t="s">
        <v>125</v>
      </c>
      <c r="C161" s="209"/>
      <c r="D161" s="209"/>
      <c r="E161" s="209"/>
      <c r="F161" s="209"/>
      <c r="G161" s="209"/>
      <c r="H161" s="209"/>
    </row>
    <row r="162" spans="2:14" x14ac:dyDescent="0.25">
      <c r="B162" s="94"/>
      <c r="C162" s="94"/>
      <c r="D162" s="94"/>
      <c r="E162" s="94"/>
      <c r="F162" s="94"/>
      <c r="G162" s="94"/>
      <c r="H162" s="94"/>
    </row>
    <row r="163" spans="2:14" x14ac:dyDescent="0.25">
      <c r="B163" s="162" t="s">
        <v>126</v>
      </c>
      <c r="C163" s="162"/>
      <c r="D163" s="162"/>
      <c r="E163" s="162"/>
      <c r="F163" s="162"/>
      <c r="G163" s="162"/>
      <c r="H163" s="162"/>
      <c r="I163" s="67"/>
      <c r="J163" s="95"/>
      <c r="K163" s="95"/>
      <c r="L163" s="95"/>
      <c r="M163" s="95"/>
      <c r="N163" s="95"/>
    </row>
    <row r="164" spans="2:14" ht="15.75" thickBot="1" x14ac:dyDescent="0.3">
      <c r="H164" s="67"/>
      <c r="I164" s="67"/>
      <c r="J164" s="95"/>
      <c r="K164" s="95"/>
      <c r="L164" s="95"/>
      <c r="M164" s="95"/>
      <c r="N164" s="95"/>
    </row>
    <row r="165" spans="2:14" ht="15.75" thickBot="1" x14ac:dyDescent="0.3">
      <c r="B165" s="79"/>
      <c r="C165" s="5">
        <v>2015</v>
      </c>
      <c r="D165" s="5">
        <v>2018</v>
      </c>
      <c r="E165" s="5">
        <f>D165+1</f>
        <v>2019</v>
      </c>
      <c r="F165" s="5">
        <f>E165+1</f>
        <v>2020</v>
      </c>
      <c r="G165" s="5">
        <f>F165+1</f>
        <v>2021</v>
      </c>
      <c r="H165" s="6">
        <f>G165+1</f>
        <v>2022</v>
      </c>
      <c r="I165" s="95"/>
      <c r="J165" s="95"/>
      <c r="K165" s="95"/>
      <c r="L165" s="95"/>
      <c r="M165" s="95"/>
    </row>
    <row r="166" spans="2:14" ht="30" x14ac:dyDescent="0.25">
      <c r="B166" s="96" t="s">
        <v>127</v>
      </c>
      <c r="C166" s="97" t="s">
        <v>19</v>
      </c>
      <c r="D166" s="97" t="s">
        <v>19</v>
      </c>
      <c r="E166" s="97" t="s">
        <v>19</v>
      </c>
      <c r="F166" s="98">
        <v>8</v>
      </c>
      <c r="G166" s="97" t="s">
        <v>19</v>
      </c>
      <c r="H166" s="99">
        <v>2</v>
      </c>
      <c r="I166" s="95"/>
      <c r="J166" s="95"/>
      <c r="K166" s="95"/>
      <c r="L166" s="95"/>
      <c r="M166" s="95"/>
    </row>
    <row r="167" spans="2:14" x14ac:dyDescent="0.25">
      <c r="B167" s="81" t="s">
        <v>128</v>
      </c>
      <c r="C167" s="73">
        <v>784.9</v>
      </c>
      <c r="D167" s="12">
        <v>780.8</v>
      </c>
      <c r="E167" s="12">
        <v>780.4</v>
      </c>
      <c r="F167" s="12">
        <v>781.3</v>
      </c>
      <c r="G167" s="12">
        <v>781.9</v>
      </c>
      <c r="H167" s="14">
        <v>921.6</v>
      </c>
      <c r="I167" s="100"/>
    </row>
    <row r="168" spans="2:14" x14ac:dyDescent="0.25">
      <c r="B168" s="81" t="s">
        <v>129</v>
      </c>
      <c r="C168" s="73"/>
      <c r="D168" s="12"/>
      <c r="E168" s="12"/>
      <c r="F168" s="12"/>
      <c r="G168" s="12"/>
      <c r="H168" s="101"/>
    </row>
    <row r="169" spans="2:14" ht="15.75" thickBot="1" x14ac:dyDescent="0.3">
      <c r="B169" s="102" t="s">
        <v>130</v>
      </c>
      <c r="C169" s="103">
        <v>17.5</v>
      </c>
      <c r="D169" s="29">
        <v>16.7</v>
      </c>
      <c r="E169" s="29">
        <v>17.5</v>
      </c>
      <c r="F169" s="29">
        <v>17.3</v>
      </c>
      <c r="G169" s="29">
        <v>17.100000000000001</v>
      </c>
      <c r="H169" s="46">
        <v>19.899999999999999</v>
      </c>
      <c r="I169" s="104"/>
    </row>
    <row r="170" spans="2:14" x14ac:dyDescent="0.25">
      <c r="B170" s="76"/>
      <c r="C170" s="105"/>
      <c r="D170" s="105"/>
      <c r="E170" s="105"/>
      <c r="F170" s="67"/>
      <c r="G170" s="67"/>
      <c r="I170" s="104"/>
    </row>
    <row r="171" spans="2:14" x14ac:dyDescent="0.25">
      <c r="B171" s="162" t="s">
        <v>131</v>
      </c>
      <c r="C171" s="162"/>
      <c r="D171" s="162"/>
      <c r="E171" s="162"/>
      <c r="F171" s="162"/>
      <c r="G171" s="162"/>
      <c r="H171" s="162"/>
      <c r="I171" s="104"/>
      <c r="J171" s="104"/>
    </row>
    <row r="172" spans="2:14" ht="15.75" thickBot="1" x14ac:dyDescent="0.3">
      <c r="H172" s="67"/>
      <c r="I172" s="104"/>
      <c r="J172" s="104"/>
    </row>
    <row r="173" spans="2:14" ht="15.75" thickBot="1" x14ac:dyDescent="0.3">
      <c r="B173" s="79"/>
      <c r="C173" s="5">
        <v>2015</v>
      </c>
      <c r="D173" s="5">
        <v>2018</v>
      </c>
      <c r="E173" s="5">
        <f>D173+1</f>
        <v>2019</v>
      </c>
      <c r="F173" s="5">
        <f>E173+1</f>
        <v>2020</v>
      </c>
      <c r="G173" s="5">
        <f>F173+1</f>
        <v>2021</v>
      </c>
      <c r="H173" s="6">
        <f>G173+1</f>
        <v>2022</v>
      </c>
      <c r="I173" s="104"/>
      <c r="J173" s="104"/>
    </row>
    <row r="174" spans="2:14" x14ac:dyDescent="0.25">
      <c r="B174" s="80" t="s">
        <v>132</v>
      </c>
      <c r="C174" s="8">
        <v>6</v>
      </c>
      <c r="D174" s="8">
        <v>6</v>
      </c>
      <c r="E174" s="8">
        <v>7</v>
      </c>
      <c r="F174" s="8">
        <v>7</v>
      </c>
      <c r="G174" s="8">
        <v>7</v>
      </c>
      <c r="H174" s="106">
        <v>7</v>
      </c>
      <c r="I174" s="104"/>
      <c r="J174" s="104"/>
    </row>
    <row r="175" spans="2:14" x14ac:dyDescent="0.25">
      <c r="B175" s="81" t="s">
        <v>133</v>
      </c>
      <c r="C175" s="12">
        <v>200</v>
      </c>
      <c r="D175" s="12">
        <v>200</v>
      </c>
      <c r="E175" s="12">
        <v>290</v>
      </c>
      <c r="F175" s="12">
        <v>290</v>
      </c>
      <c r="G175" s="12">
        <v>290</v>
      </c>
      <c r="H175" s="26">
        <v>290</v>
      </c>
    </row>
    <row r="176" spans="2:14" x14ac:dyDescent="0.25">
      <c r="B176" s="81" t="s">
        <v>134</v>
      </c>
      <c r="C176" s="153"/>
      <c r="D176" s="154"/>
      <c r="E176" s="154"/>
      <c r="F176" s="154"/>
      <c r="G176" s="154"/>
      <c r="H176" s="155"/>
    </row>
    <row r="177" spans="2:8" x14ac:dyDescent="0.25">
      <c r="B177" s="81" t="s">
        <v>135</v>
      </c>
      <c r="C177" s="12">
        <v>91</v>
      </c>
      <c r="D177" s="12">
        <v>91</v>
      </c>
      <c r="E177" s="12">
        <v>98</v>
      </c>
      <c r="F177" s="12">
        <v>98</v>
      </c>
      <c r="G177" s="12">
        <v>98</v>
      </c>
      <c r="H177" s="26">
        <v>98</v>
      </c>
    </row>
    <row r="178" spans="2:8" x14ac:dyDescent="0.25">
      <c r="B178" s="81" t="s">
        <v>136</v>
      </c>
      <c r="C178" s="12">
        <v>30</v>
      </c>
      <c r="D178" s="12">
        <v>30</v>
      </c>
      <c r="E178" s="12">
        <v>30</v>
      </c>
      <c r="F178" s="12">
        <v>30</v>
      </c>
      <c r="G178" s="12">
        <v>30</v>
      </c>
      <c r="H178" s="26">
        <v>30</v>
      </c>
    </row>
    <row r="179" spans="2:8" x14ac:dyDescent="0.25">
      <c r="B179" s="81" t="s">
        <v>137</v>
      </c>
      <c r="C179" s="12">
        <v>4789</v>
      </c>
      <c r="D179" s="12">
        <v>5196</v>
      </c>
      <c r="E179" s="12">
        <v>5286</v>
      </c>
      <c r="F179" s="12">
        <v>5375</v>
      </c>
      <c r="G179" s="12">
        <v>5360</v>
      </c>
      <c r="H179" s="26">
        <v>5287</v>
      </c>
    </row>
    <row r="180" spans="2:8" x14ac:dyDescent="0.25">
      <c r="B180" s="81" t="s">
        <v>138</v>
      </c>
      <c r="C180" s="153"/>
      <c r="D180" s="154"/>
      <c r="E180" s="154"/>
      <c r="F180" s="154"/>
      <c r="G180" s="154"/>
      <c r="H180" s="155"/>
    </row>
    <row r="181" spans="2:8" ht="18" x14ac:dyDescent="0.25">
      <c r="B181" s="81" t="s">
        <v>139</v>
      </c>
      <c r="C181" s="12">
        <v>14.4</v>
      </c>
      <c r="D181" s="12">
        <v>17.5</v>
      </c>
      <c r="E181" s="12">
        <v>12.2</v>
      </c>
      <c r="F181" s="12">
        <v>11.9</v>
      </c>
      <c r="G181" s="12">
        <v>9.6999999999999993</v>
      </c>
      <c r="H181" s="26">
        <v>8.5</v>
      </c>
    </row>
    <row r="182" spans="2:8" ht="60.75" thickBot="1" x14ac:dyDescent="0.3">
      <c r="B182" s="84" t="s">
        <v>140</v>
      </c>
      <c r="C182" s="107">
        <v>43.7</v>
      </c>
      <c r="D182" s="107">
        <v>77.400000000000006</v>
      </c>
      <c r="E182" s="107">
        <v>49.8</v>
      </c>
      <c r="F182" s="107">
        <v>47.8</v>
      </c>
      <c r="G182" s="107">
        <v>43.893129770992367</v>
      </c>
      <c r="H182" s="108">
        <v>56.2</v>
      </c>
    </row>
    <row r="183" spans="2:8" ht="18" x14ac:dyDescent="0.25">
      <c r="B183" s="206" t="s">
        <v>141</v>
      </c>
      <c r="C183" s="206"/>
      <c r="D183" s="206"/>
      <c r="E183" s="206"/>
      <c r="F183" s="206"/>
      <c r="G183" s="206"/>
      <c r="H183" s="206"/>
    </row>
    <row r="184" spans="2:8" x14ac:dyDescent="0.25">
      <c r="B184" s="109"/>
      <c r="C184" s="109"/>
      <c r="D184" s="109"/>
      <c r="E184" s="109"/>
      <c r="F184" s="109"/>
      <c r="G184" s="109"/>
      <c r="H184" s="109"/>
    </row>
    <row r="185" spans="2:8" x14ac:dyDescent="0.25">
      <c r="B185" s="162" t="s">
        <v>142</v>
      </c>
      <c r="C185" s="162"/>
      <c r="D185" s="162"/>
      <c r="E185" s="162"/>
      <c r="F185" s="162"/>
      <c r="G185" s="162"/>
      <c r="H185" s="162"/>
    </row>
    <row r="186" spans="2:8" ht="15.75" thickBot="1" x14ac:dyDescent="0.3">
      <c r="H186" s="67"/>
    </row>
    <row r="187" spans="2:8" ht="15.75" thickBot="1" x14ac:dyDescent="0.3">
      <c r="B187" s="79"/>
      <c r="C187" s="5">
        <v>2015</v>
      </c>
      <c r="D187" s="5">
        <v>2018</v>
      </c>
      <c r="E187" s="5">
        <f>D187+1</f>
        <v>2019</v>
      </c>
      <c r="F187" s="5">
        <f>E187+1</f>
        <v>2020</v>
      </c>
      <c r="G187" s="5">
        <f>F187+1</f>
        <v>2021</v>
      </c>
      <c r="H187" s="6">
        <f>G187+1</f>
        <v>2022</v>
      </c>
    </row>
    <row r="188" spans="2:8" x14ac:dyDescent="0.25">
      <c r="B188" s="80" t="s">
        <v>143</v>
      </c>
      <c r="C188" s="8">
        <v>19</v>
      </c>
      <c r="D188" s="110">
        <v>15</v>
      </c>
      <c r="E188" s="8">
        <v>15</v>
      </c>
      <c r="F188" s="8">
        <v>15</v>
      </c>
      <c r="G188" s="8">
        <v>15</v>
      </c>
      <c r="H188" s="106">
        <v>15</v>
      </c>
    </row>
    <row r="189" spans="2:8" x14ac:dyDescent="0.25">
      <c r="B189" s="81" t="s">
        <v>144</v>
      </c>
      <c r="C189" s="12">
        <v>157.9</v>
      </c>
      <c r="D189" s="111">
        <v>160.69999999999999</v>
      </c>
      <c r="E189" s="12">
        <v>163.1</v>
      </c>
      <c r="F189" s="12">
        <v>163.1</v>
      </c>
      <c r="G189" s="12">
        <v>164.1</v>
      </c>
      <c r="H189" s="26">
        <v>163.1</v>
      </c>
    </row>
    <row r="190" spans="2:8" x14ac:dyDescent="0.25">
      <c r="B190" s="81" t="s">
        <v>145</v>
      </c>
      <c r="C190" s="12">
        <v>18</v>
      </c>
      <c r="D190" s="112">
        <v>15</v>
      </c>
      <c r="E190" s="12">
        <v>15</v>
      </c>
      <c r="F190" s="12">
        <v>15</v>
      </c>
      <c r="G190" s="12">
        <v>15</v>
      </c>
      <c r="H190" s="26">
        <v>15</v>
      </c>
    </row>
    <row r="191" spans="2:8" x14ac:dyDescent="0.25">
      <c r="B191" s="81" t="s">
        <v>146</v>
      </c>
      <c r="C191" s="12">
        <v>1</v>
      </c>
      <c r="D191" s="112">
        <v>1</v>
      </c>
      <c r="E191" s="12">
        <v>1</v>
      </c>
      <c r="F191" s="12">
        <v>1</v>
      </c>
      <c r="G191" s="12">
        <v>1</v>
      </c>
      <c r="H191" s="26">
        <v>1</v>
      </c>
    </row>
    <row r="192" spans="2:8" x14ac:dyDescent="0.25">
      <c r="B192" s="81" t="s">
        <v>147</v>
      </c>
      <c r="C192" s="20">
        <v>16</v>
      </c>
      <c r="D192" s="111">
        <v>8.3000000000000007</v>
      </c>
      <c r="E192" s="12">
        <v>17.5</v>
      </c>
      <c r="F192" s="20">
        <v>1</v>
      </c>
      <c r="G192" s="12">
        <v>0.2</v>
      </c>
      <c r="H192" s="26">
        <v>10.1</v>
      </c>
    </row>
    <row r="193" spans="2:14" ht="15.75" thickBot="1" x14ac:dyDescent="0.3">
      <c r="B193" s="102" t="s">
        <v>148</v>
      </c>
      <c r="C193" s="29">
        <v>2</v>
      </c>
      <c r="D193" s="29">
        <v>2</v>
      </c>
      <c r="E193" s="29">
        <v>2</v>
      </c>
      <c r="F193" s="29">
        <v>2</v>
      </c>
      <c r="G193" s="58">
        <v>2</v>
      </c>
      <c r="H193" s="33">
        <v>2</v>
      </c>
      <c r="N193" s="113"/>
    </row>
    <row r="194" spans="2:14" x14ac:dyDescent="0.25">
      <c r="C194" s="67"/>
      <c r="D194" s="67"/>
      <c r="E194" s="67"/>
      <c r="F194" s="67"/>
      <c r="G194" s="67"/>
      <c r="H194" s="67"/>
      <c r="J194" s="105"/>
      <c r="K194" s="104"/>
      <c r="L194" s="104"/>
      <c r="M194" s="104"/>
    </row>
    <row r="195" spans="2:14" x14ac:dyDescent="0.25">
      <c r="B195" s="162" t="s">
        <v>149</v>
      </c>
      <c r="C195" s="162"/>
      <c r="D195" s="162"/>
      <c r="E195" s="162"/>
      <c r="F195" s="162"/>
      <c r="G195" s="162"/>
      <c r="H195" s="162"/>
      <c r="J195" s="105"/>
      <c r="K195" s="104"/>
      <c r="L195" s="104"/>
      <c r="M195" s="104"/>
    </row>
    <row r="196" spans="2:14" ht="15.75" thickBot="1" x14ac:dyDescent="0.3">
      <c r="H196" s="67"/>
      <c r="J196" s="105"/>
      <c r="K196" s="104"/>
      <c r="L196" s="104"/>
      <c r="M196" s="104"/>
    </row>
    <row r="197" spans="2:14" ht="15.75" thickBot="1" x14ac:dyDescent="0.3">
      <c r="B197" s="79"/>
      <c r="C197" s="5">
        <v>2015</v>
      </c>
      <c r="D197" s="5">
        <v>2018</v>
      </c>
      <c r="E197" s="5">
        <f>D197+1</f>
        <v>2019</v>
      </c>
      <c r="F197" s="5">
        <f>E197+1</f>
        <v>2020</v>
      </c>
      <c r="G197" s="5">
        <f>F197+1</f>
        <v>2021</v>
      </c>
      <c r="H197" s="6">
        <f>G197+1</f>
        <v>2022</v>
      </c>
      <c r="J197" s="105"/>
      <c r="K197" s="104"/>
      <c r="L197" s="104"/>
      <c r="M197" s="104"/>
    </row>
    <row r="198" spans="2:14" x14ac:dyDescent="0.25">
      <c r="B198" s="114" t="s">
        <v>150</v>
      </c>
      <c r="C198" s="8">
        <v>79</v>
      </c>
      <c r="D198" s="8">
        <v>28</v>
      </c>
      <c r="E198" s="8">
        <v>33</v>
      </c>
      <c r="F198" s="8">
        <v>37</v>
      </c>
      <c r="G198" s="8">
        <v>47</v>
      </c>
      <c r="H198" s="10">
        <v>41</v>
      </c>
      <c r="J198" s="105"/>
      <c r="K198" s="104"/>
      <c r="L198" s="104"/>
      <c r="M198" s="104"/>
    </row>
    <row r="199" spans="2:14" x14ac:dyDescent="0.25">
      <c r="B199" s="115" t="s">
        <v>151</v>
      </c>
      <c r="C199" s="12">
        <v>5</v>
      </c>
      <c r="D199" s="12" t="s">
        <v>19</v>
      </c>
      <c r="E199" s="12">
        <v>4</v>
      </c>
      <c r="F199" s="12">
        <v>2</v>
      </c>
      <c r="G199" s="12">
        <v>3</v>
      </c>
      <c r="H199" s="14">
        <v>5</v>
      </c>
      <c r="J199" s="116"/>
      <c r="K199" s="104"/>
    </row>
    <row r="200" spans="2:14" ht="30" x14ac:dyDescent="0.25">
      <c r="B200" s="115" t="s">
        <v>152</v>
      </c>
      <c r="C200" s="12" t="s">
        <v>19</v>
      </c>
      <c r="D200" s="12">
        <v>1</v>
      </c>
      <c r="E200" s="12">
        <v>1</v>
      </c>
      <c r="F200" s="12" t="s">
        <v>19</v>
      </c>
      <c r="G200" s="12" t="s">
        <v>19</v>
      </c>
      <c r="H200" s="26" t="s">
        <v>19</v>
      </c>
      <c r="J200" s="117"/>
      <c r="K200" s="104"/>
      <c r="M200" s="27"/>
    </row>
    <row r="201" spans="2:14" ht="30" x14ac:dyDescent="0.25">
      <c r="B201" s="115" t="s">
        <v>153</v>
      </c>
      <c r="C201" s="12" t="s">
        <v>154</v>
      </c>
      <c r="D201" s="12">
        <v>22</v>
      </c>
      <c r="E201" s="12">
        <v>40</v>
      </c>
      <c r="F201" s="12">
        <v>40</v>
      </c>
      <c r="G201" s="12">
        <v>30</v>
      </c>
      <c r="H201" s="14">
        <v>18</v>
      </c>
      <c r="J201" s="67"/>
      <c r="K201" s="95"/>
      <c r="L201" s="95"/>
      <c r="M201" s="95"/>
      <c r="N201" s="95"/>
    </row>
    <row r="202" spans="2:14" ht="30.75" thickBot="1" x14ac:dyDescent="0.3">
      <c r="B202" s="118" t="s">
        <v>155</v>
      </c>
      <c r="C202" s="29" t="s">
        <v>154</v>
      </c>
      <c r="D202" s="29">
        <v>5</v>
      </c>
      <c r="E202" s="29">
        <v>2</v>
      </c>
      <c r="F202" s="29">
        <v>2</v>
      </c>
      <c r="G202" s="29">
        <v>4</v>
      </c>
      <c r="H202" s="46">
        <v>1</v>
      </c>
      <c r="J202" s="67"/>
      <c r="K202" s="95"/>
      <c r="L202" s="95"/>
      <c r="M202" s="95"/>
      <c r="N202" s="95"/>
    </row>
    <row r="203" spans="2:14" x14ac:dyDescent="0.25">
      <c r="B203" s="119"/>
      <c r="C203" s="67"/>
      <c r="D203" s="82"/>
      <c r="E203" s="100"/>
      <c r="F203" s="67"/>
      <c r="G203" s="67"/>
      <c r="J203" s="67"/>
      <c r="K203" s="95"/>
      <c r="L203" s="95"/>
      <c r="M203" s="95"/>
      <c r="N203" s="95"/>
    </row>
    <row r="204" spans="2:14" x14ac:dyDescent="0.25">
      <c r="B204" s="162" t="s">
        <v>156</v>
      </c>
      <c r="C204" s="162"/>
      <c r="D204" s="162"/>
      <c r="E204" s="162"/>
      <c r="F204" s="162"/>
      <c r="G204" s="162"/>
      <c r="H204" s="162"/>
      <c r="J204" s="117"/>
      <c r="K204" s="104"/>
      <c r="L204" s="104"/>
    </row>
    <row r="205" spans="2:14" ht="15.75" thickBot="1" x14ac:dyDescent="0.3">
      <c r="H205" s="67"/>
      <c r="J205" s="117"/>
      <c r="K205" s="104"/>
      <c r="L205" s="104"/>
    </row>
    <row r="206" spans="2:14" ht="15.75" thickBot="1" x14ac:dyDescent="0.3">
      <c r="B206" s="79"/>
      <c r="C206" s="5">
        <v>2015</v>
      </c>
      <c r="D206" s="5">
        <v>2018</v>
      </c>
      <c r="E206" s="5">
        <f>D206+1</f>
        <v>2019</v>
      </c>
      <c r="F206" s="5">
        <f>E206+1</f>
        <v>2020</v>
      </c>
      <c r="G206" s="5">
        <f>F206+1</f>
        <v>2021</v>
      </c>
      <c r="H206" s="6">
        <f>G206+1</f>
        <v>2022</v>
      </c>
      <c r="J206" s="117"/>
      <c r="K206" s="104"/>
      <c r="L206" s="104"/>
    </row>
    <row r="207" spans="2:14" x14ac:dyDescent="0.25">
      <c r="B207" s="80" t="s">
        <v>157</v>
      </c>
      <c r="C207" s="207"/>
      <c r="D207" s="166"/>
      <c r="E207" s="166"/>
      <c r="F207" s="166"/>
      <c r="G207" s="166"/>
      <c r="H207" s="208"/>
      <c r="J207" s="117"/>
      <c r="K207" s="104"/>
      <c r="L207" s="104"/>
    </row>
    <row r="208" spans="2:14" x14ac:dyDescent="0.25">
      <c r="B208" s="81" t="s">
        <v>158</v>
      </c>
      <c r="C208" s="201"/>
      <c r="D208" s="202"/>
      <c r="E208" s="202"/>
      <c r="F208" s="202"/>
      <c r="G208" s="202"/>
      <c r="H208" s="203"/>
      <c r="J208" s="67"/>
      <c r="K208" s="95"/>
      <c r="L208" s="95"/>
      <c r="M208" s="95"/>
      <c r="N208" s="95"/>
    </row>
    <row r="209" spans="2:14" x14ac:dyDescent="0.25">
      <c r="B209" s="19" t="s">
        <v>159</v>
      </c>
      <c r="C209" s="91">
        <v>0.01</v>
      </c>
      <c r="D209" s="12">
        <v>0.01</v>
      </c>
      <c r="E209" s="12">
        <v>0.01</v>
      </c>
      <c r="F209" s="12">
        <v>0.01</v>
      </c>
      <c r="G209" s="12">
        <v>0.01</v>
      </c>
      <c r="H209" s="14">
        <v>1E-3</v>
      </c>
      <c r="J209" s="67"/>
      <c r="K209" s="95"/>
      <c r="L209" s="95"/>
      <c r="M209" s="95"/>
      <c r="N209" s="95"/>
    </row>
    <row r="210" spans="2:14" ht="30" x14ac:dyDescent="0.25">
      <c r="B210" s="19" t="s">
        <v>160</v>
      </c>
      <c r="C210" s="12">
        <v>1.3</v>
      </c>
      <c r="D210" s="12">
        <v>1.1000000000000001</v>
      </c>
      <c r="E210" s="12">
        <v>1.1000000000000001</v>
      </c>
      <c r="F210" s="12">
        <v>1.2</v>
      </c>
      <c r="G210" s="12">
        <v>1.3</v>
      </c>
      <c r="H210" s="14">
        <v>1.5</v>
      </c>
      <c r="J210" s="67"/>
      <c r="K210" s="95"/>
      <c r="L210" s="95"/>
      <c r="M210" s="95"/>
      <c r="N210" s="95"/>
    </row>
    <row r="211" spans="2:14" x14ac:dyDescent="0.25">
      <c r="B211" s="81" t="s">
        <v>161</v>
      </c>
      <c r="C211" s="12">
        <v>3.7</v>
      </c>
      <c r="D211" s="12">
        <v>3.9</v>
      </c>
      <c r="E211" s="12">
        <v>3.6</v>
      </c>
      <c r="F211" s="12">
        <v>3.7</v>
      </c>
      <c r="G211" s="12">
        <v>4.3</v>
      </c>
      <c r="H211" s="14">
        <v>7.3</v>
      </c>
      <c r="I211" s="49"/>
      <c r="J211" s="49"/>
      <c r="K211" s="49"/>
      <c r="L211" s="49"/>
    </row>
    <row r="212" spans="2:14" ht="30" x14ac:dyDescent="0.25">
      <c r="B212" s="19" t="s">
        <v>162</v>
      </c>
      <c r="C212" s="12">
        <v>0.2</v>
      </c>
      <c r="D212" s="12">
        <v>0.8</v>
      </c>
      <c r="E212" s="12">
        <v>0.4</v>
      </c>
      <c r="F212" s="12">
        <v>0.6</v>
      </c>
      <c r="G212" s="12">
        <v>0.7</v>
      </c>
      <c r="H212" s="14">
        <v>0.5</v>
      </c>
      <c r="J212" s="27"/>
    </row>
    <row r="213" spans="2:14" ht="30" x14ac:dyDescent="0.25">
      <c r="B213" s="19" t="s">
        <v>163</v>
      </c>
      <c r="C213" s="12" t="s">
        <v>19</v>
      </c>
      <c r="D213" s="20">
        <v>0</v>
      </c>
      <c r="E213" s="12" t="s">
        <v>19</v>
      </c>
      <c r="F213" s="12" t="s">
        <v>19</v>
      </c>
      <c r="G213" s="20">
        <v>0</v>
      </c>
      <c r="H213" s="14">
        <v>0.01</v>
      </c>
    </row>
    <row r="214" spans="2:14" ht="30" x14ac:dyDescent="0.25">
      <c r="B214" s="19" t="s">
        <v>164</v>
      </c>
      <c r="C214" s="12">
        <v>2.8</v>
      </c>
      <c r="D214" s="12">
        <v>2.8</v>
      </c>
      <c r="E214" s="12">
        <v>2.8</v>
      </c>
      <c r="F214" s="12">
        <v>2.8</v>
      </c>
      <c r="G214" s="12">
        <v>2.2999999999999998</v>
      </c>
      <c r="H214" s="21">
        <v>6.77</v>
      </c>
      <c r="I214" s="67"/>
      <c r="J214" s="67"/>
      <c r="K214" s="67"/>
      <c r="L214" s="27"/>
      <c r="M214" s="27"/>
    </row>
    <row r="215" spans="2:14" x14ac:dyDescent="0.25">
      <c r="B215" s="81" t="s">
        <v>165</v>
      </c>
      <c r="C215" s="12" t="s">
        <v>19</v>
      </c>
      <c r="D215" s="12">
        <v>0.1</v>
      </c>
      <c r="E215" s="12">
        <v>0.1</v>
      </c>
      <c r="F215" s="12">
        <v>0.2</v>
      </c>
      <c r="G215" s="12">
        <v>0.2</v>
      </c>
      <c r="H215" s="26">
        <v>0.2</v>
      </c>
    </row>
    <row r="216" spans="2:14" x14ac:dyDescent="0.25">
      <c r="B216" s="81" t="s">
        <v>166</v>
      </c>
      <c r="C216" s="20">
        <v>1</v>
      </c>
      <c r="D216" s="20">
        <v>1</v>
      </c>
      <c r="E216" s="12">
        <v>1.1000000000000001</v>
      </c>
      <c r="F216" s="12">
        <v>1.3</v>
      </c>
      <c r="G216" s="12">
        <v>1.4</v>
      </c>
      <c r="H216" s="18">
        <v>1.96</v>
      </c>
      <c r="I216" s="67"/>
      <c r="J216" s="27"/>
      <c r="K216" s="67"/>
      <c r="L216" s="67"/>
    </row>
    <row r="217" spans="2:14" ht="30.75" thickBot="1" x14ac:dyDescent="0.3">
      <c r="B217" s="84" t="s">
        <v>167</v>
      </c>
      <c r="C217" s="30">
        <v>1.8</v>
      </c>
      <c r="D217" s="29">
        <v>7.2</v>
      </c>
      <c r="E217" s="29">
        <v>7.4</v>
      </c>
      <c r="F217" s="29">
        <v>6.9</v>
      </c>
      <c r="G217" s="29">
        <v>8.3000000000000007</v>
      </c>
      <c r="H217" s="46">
        <v>8.1</v>
      </c>
      <c r="K217" s="27"/>
      <c r="L217" s="27"/>
      <c r="M217" s="27"/>
    </row>
    <row r="218" spans="2:14" x14ac:dyDescent="0.25">
      <c r="B218" s="76"/>
      <c r="D218" s="27"/>
      <c r="G218" s="27"/>
    </row>
    <row r="219" spans="2:14" x14ac:dyDescent="0.25">
      <c r="B219" s="156" t="s">
        <v>168</v>
      </c>
      <c r="C219" s="156"/>
      <c r="D219" s="156"/>
      <c r="E219" s="156"/>
      <c r="F219" s="156"/>
      <c r="G219" s="156"/>
      <c r="H219" s="156"/>
      <c r="K219" s="27"/>
      <c r="L219" s="27"/>
      <c r="M219" s="27"/>
      <c r="N219" s="27"/>
    </row>
    <row r="220" spans="2:14" ht="15.75" thickBot="1" x14ac:dyDescent="0.3">
      <c r="K220" s="27"/>
      <c r="L220" s="27"/>
      <c r="M220" s="27"/>
      <c r="N220" s="27"/>
    </row>
    <row r="221" spans="2:14" ht="15.75" thickBot="1" x14ac:dyDescent="0.3">
      <c r="B221" s="4"/>
      <c r="C221" s="5">
        <v>2015</v>
      </c>
      <c r="D221" s="5">
        <v>2018</v>
      </c>
      <c r="E221" s="5">
        <f>D221+1</f>
        <v>2019</v>
      </c>
      <c r="F221" s="5">
        <f>E221+1</f>
        <v>2020</v>
      </c>
      <c r="G221" s="5">
        <f>F221+1</f>
        <v>2021</v>
      </c>
      <c r="H221" s="6">
        <f>G221+1</f>
        <v>2022</v>
      </c>
      <c r="I221" s="162"/>
      <c r="J221" s="213"/>
      <c r="K221" s="213"/>
      <c r="L221" s="213"/>
      <c r="M221" s="213"/>
      <c r="N221" s="213"/>
    </row>
    <row r="222" spans="2:14" x14ac:dyDescent="0.25">
      <c r="B222" s="80" t="s">
        <v>169</v>
      </c>
      <c r="C222" s="120">
        <v>8896</v>
      </c>
      <c r="D222" s="120">
        <v>8633.5</v>
      </c>
      <c r="E222" s="120">
        <v>9611.4</v>
      </c>
      <c r="F222" s="120">
        <v>10744</v>
      </c>
      <c r="G222" s="120">
        <v>10481.4</v>
      </c>
      <c r="H222" s="121">
        <v>10432.4</v>
      </c>
      <c r="I222" s="122"/>
      <c r="J222" s="65"/>
      <c r="K222" s="65"/>
      <c r="L222" s="65"/>
      <c r="M222" s="65"/>
      <c r="N222" s="65"/>
    </row>
    <row r="223" spans="2:14" ht="15.75" thickBot="1" x14ac:dyDescent="0.3">
      <c r="B223" s="84" t="s">
        <v>170</v>
      </c>
      <c r="C223" s="123">
        <v>15.8</v>
      </c>
      <c r="D223" s="123">
        <v>12.9</v>
      </c>
      <c r="E223" s="123">
        <v>12.7</v>
      </c>
      <c r="F223" s="123">
        <v>13.4</v>
      </c>
      <c r="G223" s="123">
        <v>13.4</v>
      </c>
      <c r="H223" s="124">
        <v>13</v>
      </c>
      <c r="K223" s="27"/>
      <c r="L223" s="27"/>
      <c r="M223" s="27"/>
      <c r="N223" s="27"/>
    </row>
    <row r="224" spans="2:14" x14ac:dyDescent="0.25">
      <c r="D224" s="27"/>
      <c r="E224" s="27"/>
      <c r="F224" s="27"/>
      <c r="G224" s="27"/>
      <c r="H224" s="27"/>
      <c r="K224" s="27"/>
      <c r="L224" s="27"/>
      <c r="M224" s="27"/>
      <c r="N224" s="27"/>
    </row>
    <row r="225" spans="2:15" x14ac:dyDescent="0.25">
      <c r="B225" s="156" t="s">
        <v>171</v>
      </c>
      <c r="C225" s="156"/>
      <c r="D225" s="156"/>
      <c r="E225" s="156"/>
      <c r="F225" s="156"/>
      <c r="G225" s="156"/>
      <c r="H225" s="156"/>
      <c r="I225" s="125"/>
      <c r="J225" s="125"/>
      <c r="K225" s="125"/>
      <c r="L225" s="125"/>
      <c r="M225" s="125"/>
    </row>
    <row r="226" spans="2:15" ht="15.75" thickBot="1" x14ac:dyDescent="0.3">
      <c r="I226" s="125"/>
      <c r="J226" s="125"/>
      <c r="K226" s="125"/>
      <c r="L226" s="125"/>
      <c r="M226" s="125"/>
    </row>
    <row r="227" spans="2:15" ht="15.75" thickBot="1" x14ac:dyDescent="0.3">
      <c r="B227" s="79"/>
      <c r="C227" s="5">
        <v>2015</v>
      </c>
      <c r="D227" s="5">
        <v>2018</v>
      </c>
      <c r="E227" s="5">
        <f>D227+1</f>
        <v>2019</v>
      </c>
      <c r="F227" s="5">
        <f>E227+1</f>
        <v>2020</v>
      </c>
      <c r="G227" s="5">
        <f>F227+1</f>
        <v>2021</v>
      </c>
      <c r="H227" s="6">
        <f>G227+1</f>
        <v>2022</v>
      </c>
      <c r="I227" s="125"/>
      <c r="J227" s="125"/>
      <c r="K227" s="125"/>
      <c r="L227" s="125"/>
      <c r="M227" s="125"/>
    </row>
    <row r="228" spans="2:15" x14ac:dyDescent="0.25">
      <c r="B228" s="80" t="s">
        <v>172</v>
      </c>
      <c r="C228" s="9">
        <v>22508</v>
      </c>
      <c r="D228" s="9">
        <v>23579</v>
      </c>
      <c r="E228" s="9">
        <v>21094</v>
      </c>
      <c r="F228" s="9">
        <v>21302</v>
      </c>
      <c r="G228" s="9">
        <v>21827</v>
      </c>
      <c r="H228" s="126">
        <v>22362</v>
      </c>
      <c r="I228" s="125"/>
      <c r="J228" s="125"/>
      <c r="K228" s="125"/>
      <c r="L228" s="125"/>
      <c r="M228" s="125"/>
    </row>
    <row r="229" spans="2:15" x14ac:dyDescent="0.25">
      <c r="B229" s="81" t="s">
        <v>173</v>
      </c>
      <c r="C229" s="42">
        <v>21513</v>
      </c>
      <c r="D229" s="42">
        <v>22444</v>
      </c>
      <c r="E229" s="42">
        <v>19721</v>
      </c>
      <c r="F229" s="42">
        <v>19297</v>
      </c>
      <c r="G229" s="42">
        <v>20166</v>
      </c>
      <c r="H229" s="127">
        <v>20791</v>
      </c>
      <c r="I229" s="125"/>
      <c r="J229" s="125"/>
      <c r="K229" s="125"/>
      <c r="L229" s="125"/>
      <c r="M229" s="125"/>
    </row>
    <row r="230" spans="2:15" x14ac:dyDescent="0.25">
      <c r="B230" s="81" t="s">
        <v>174</v>
      </c>
      <c r="C230" s="42">
        <v>3.3</v>
      </c>
      <c r="D230" s="17">
        <v>3.4</v>
      </c>
      <c r="E230" s="42">
        <v>3.3</v>
      </c>
      <c r="F230" s="42">
        <v>3.2</v>
      </c>
      <c r="G230" s="42">
        <v>3.1</v>
      </c>
      <c r="H230" s="127">
        <v>3.2</v>
      </c>
      <c r="I230" s="125"/>
      <c r="J230" s="125"/>
      <c r="K230" s="125"/>
      <c r="L230" s="125"/>
      <c r="M230" s="125"/>
    </row>
    <row r="231" spans="2:15" x14ac:dyDescent="0.25">
      <c r="B231" s="19" t="s">
        <v>175</v>
      </c>
      <c r="C231" s="42">
        <v>276.60000000000002</v>
      </c>
      <c r="D231" s="17">
        <v>316.5</v>
      </c>
      <c r="E231" s="17">
        <v>393</v>
      </c>
      <c r="F231" s="17">
        <v>490</v>
      </c>
      <c r="G231" s="17">
        <v>495</v>
      </c>
      <c r="H231" s="14">
        <v>579.4</v>
      </c>
      <c r="I231" s="125"/>
      <c r="J231" s="125"/>
      <c r="K231" s="125"/>
      <c r="L231" s="125"/>
      <c r="M231" s="125"/>
    </row>
    <row r="232" spans="2:15" x14ac:dyDescent="0.25">
      <c r="B232" s="81" t="s">
        <v>176</v>
      </c>
      <c r="C232" s="12">
        <v>2299</v>
      </c>
      <c r="D232" s="12">
        <v>2893</v>
      </c>
      <c r="E232" s="12">
        <v>2791</v>
      </c>
      <c r="F232" s="12">
        <v>1884</v>
      </c>
      <c r="G232" s="12">
        <v>177</v>
      </c>
      <c r="H232" s="14">
        <v>194</v>
      </c>
      <c r="J232" s="27"/>
      <c r="K232" s="27"/>
      <c r="L232" s="27"/>
      <c r="M232" s="27"/>
    </row>
    <row r="233" spans="2:15" x14ac:dyDescent="0.25">
      <c r="B233" s="81" t="s">
        <v>177</v>
      </c>
      <c r="C233" s="12">
        <v>995</v>
      </c>
      <c r="D233" s="12">
        <v>1135</v>
      </c>
      <c r="E233" s="12">
        <v>1373</v>
      </c>
      <c r="F233" s="12">
        <v>2005</v>
      </c>
      <c r="G233" s="12">
        <v>1661</v>
      </c>
      <c r="H233" s="26">
        <v>1571</v>
      </c>
      <c r="L233" s="67"/>
      <c r="M233" s="67"/>
      <c r="N233" s="67"/>
      <c r="O233" s="67"/>
    </row>
    <row r="234" spans="2:15" ht="15.75" thickBot="1" x14ac:dyDescent="0.3">
      <c r="B234" s="102" t="s">
        <v>178</v>
      </c>
      <c r="C234" s="29">
        <v>4.4000000000000004</v>
      </c>
      <c r="D234" s="29">
        <v>5.0999999999999996</v>
      </c>
      <c r="E234" s="29">
        <v>6.5</v>
      </c>
      <c r="F234" s="29">
        <v>9.4</v>
      </c>
      <c r="G234" s="29">
        <v>7.6</v>
      </c>
      <c r="H234" s="31">
        <v>7</v>
      </c>
      <c r="L234" s="67"/>
      <c r="M234" s="67"/>
      <c r="N234" s="67"/>
      <c r="O234" s="67"/>
    </row>
    <row r="235" spans="2:15" x14ac:dyDescent="0.25">
      <c r="L235" s="67"/>
      <c r="M235" s="67"/>
      <c r="N235" s="67"/>
      <c r="O235" s="67"/>
    </row>
    <row r="236" spans="2:15" x14ac:dyDescent="0.25">
      <c r="B236" s="156" t="s">
        <v>179</v>
      </c>
      <c r="C236" s="156"/>
      <c r="D236" s="156"/>
      <c r="E236" s="156"/>
      <c r="F236" s="156"/>
      <c r="G236" s="156"/>
      <c r="H236" s="156"/>
    </row>
    <row r="237" spans="2:15" ht="15.75" thickBot="1" x14ac:dyDescent="0.3"/>
    <row r="238" spans="2:15" ht="15.75" thickBot="1" x14ac:dyDescent="0.3">
      <c r="B238" s="79"/>
      <c r="C238" s="5">
        <v>2015</v>
      </c>
      <c r="D238" s="5">
        <v>2018</v>
      </c>
      <c r="E238" s="5">
        <f>D238+1</f>
        <v>2019</v>
      </c>
      <c r="F238" s="5">
        <f>E238+1</f>
        <v>2020</v>
      </c>
      <c r="G238" s="5">
        <f>F238+1</f>
        <v>2021</v>
      </c>
      <c r="H238" s="6">
        <f>G238+1</f>
        <v>2022</v>
      </c>
    </row>
    <row r="239" spans="2:15" x14ac:dyDescent="0.25">
      <c r="B239" s="80" t="s">
        <v>180</v>
      </c>
      <c r="C239" s="128">
        <v>47700</v>
      </c>
      <c r="D239" s="128">
        <v>65527</v>
      </c>
      <c r="E239" s="128">
        <v>68982</v>
      </c>
      <c r="F239" s="128">
        <v>70760</v>
      </c>
      <c r="G239" s="128">
        <v>75880</v>
      </c>
      <c r="H239" s="10">
        <v>87068.9</v>
      </c>
      <c r="I239" s="125"/>
      <c r="J239" s="125"/>
      <c r="K239" s="125"/>
      <c r="L239" s="125"/>
    </row>
    <row r="240" spans="2:15" x14ac:dyDescent="0.25">
      <c r="B240" s="81" t="s">
        <v>181</v>
      </c>
      <c r="C240" s="153"/>
      <c r="D240" s="154"/>
      <c r="E240" s="154"/>
      <c r="F240" s="154"/>
      <c r="G240" s="154"/>
      <c r="H240" s="155"/>
    </row>
    <row r="241" spans="2:8" x14ac:dyDescent="0.25">
      <c r="B241" s="81" t="s">
        <v>182</v>
      </c>
      <c r="C241" s="12">
        <v>105.2</v>
      </c>
      <c r="D241" s="20">
        <v>101</v>
      </c>
      <c r="E241" s="12">
        <v>102.7</v>
      </c>
      <c r="F241" s="12">
        <v>99.3</v>
      </c>
      <c r="G241" s="12">
        <v>100.5</v>
      </c>
      <c r="H241" s="14">
        <v>100.2</v>
      </c>
    </row>
    <row r="242" spans="2:8" x14ac:dyDescent="0.25">
      <c r="B242" s="81" t="s">
        <v>183</v>
      </c>
      <c r="C242" s="12">
        <v>1063.8499999999999</v>
      </c>
      <c r="D242" s="12">
        <v>1400.45</v>
      </c>
      <c r="E242" s="12">
        <v>1543.98</v>
      </c>
      <c r="F242" s="12">
        <v>1562.41</v>
      </c>
      <c r="G242" s="91">
        <v>1655.9</v>
      </c>
      <c r="H242" s="14">
        <v>1877.62</v>
      </c>
    </row>
    <row r="243" spans="2:8" ht="45" x14ac:dyDescent="0.25">
      <c r="B243" s="19" t="s">
        <v>184</v>
      </c>
      <c r="C243" s="12">
        <v>0.19</v>
      </c>
      <c r="D243" s="12">
        <v>0.18</v>
      </c>
      <c r="E243" s="12">
        <v>0.18</v>
      </c>
      <c r="F243" s="12">
        <v>0.18</v>
      </c>
      <c r="G243" s="12">
        <v>0.17</v>
      </c>
      <c r="H243" s="14">
        <v>0.17</v>
      </c>
    </row>
    <row r="244" spans="2:8" ht="30" x14ac:dyDescent="0.25">
      <c r="B244" s="19" t="s">
        <v>185</v>
      </c>
      <c r="C244" s="12">
        <v>32321.599999999999</v>
      </c>
      <c r="D244" s="12">
        <v>41566.6</v>
      </c>
      <c r="E244" s="20">
        <v>49805</v>
      </c>
      <c r="F244" s="12">
        <v>51545.4</v>
      </c>
      <c r="G244" s="12">
        <v>58199.3</v>
      </c>
      <c r="H244" s="14">
        <v>65430.9</v>
      </c>
    </row>
    <row r="245" spans="2:8" ht="30" x14ac:dyDescent="0.25">
      <c r="B245" s="19" t="s">
        <v>186</v>
      </c>
      <c r="C245" s="129">
        <v>67.8</v>
      </c>
      <c r="D245" s="129">
        <v>63.4</v>
      </c>
      <c r="E245" s="129">
        <v>72.2</v>
      </c>
      <c r="F245" s="12">
        <v>72.8</v>
      </c>
      <c r="G245" s="12">
        <v>76.7</v>
      </c>
      <c r="H245" s="14">
        <v>75.099999999999994</v>
      </c>
    </row>
    <row r="246" spans="2:8" ht="30" x14ac:dyDescent="0.25">
      <c r="B246" s="19" t="s">
        <v>187</v>
      </c>
      <c r="C246" s="12">
        <v>15378.4</v>
      </c>
      <c r="D246" s="12">
        <v>23960.400000000001</v>
      </c>
      <c r="E246" s="20">
        <v>19177</v>
      </c>
      <c r="F246" s="12">
        <v>19214.599999999999</v>
      </c>
      <c r="G246" s="12">
        <v>17680.7</v>
      </c>
      <c r="H246" s="18">
        <v>21638</v>
      </c>
    </row>
    <row r="247" spans="2:8" ht="30" x14ac:dyDescent="0.25">
      <c r="B247" s="19" t="s">
        <v>188</v>
      </c>
      <c r="C247" s="129">
        <v>32.200000000000003</v>
      </c>
      <c r="D247" s="129">
        <v>36.6</v>
      </c>
      <c r="E247" s="129">
        <v>27.8</v>
      </c>
      <c r="F247" s="12">
        <v>27.2</v>
      </c>
      <c r="G247" s="12">
        <v>23.3</v>
      </c>
      <c r="H247" s="14">
        <v>24.9</v>
      </c>
    </row>
    <row r="248" spans="2:8" ht="30" x14ac:dyDescent="0.25">
      <c r="B248" s="19" t="s">
        <v>189</v>
      </c>
      <c r="C248" s="12">
        <v>40688.1</v>
      </c>
      <c r="D248" s="20">
        <v>58319</v>
      </c>
      <c r="E248" s="12">
        <v>50080.9</v>
      </c>
      <c r="F248" s="12">
        <v>48612.1</v>
      </c>
      <c r="G248" s="12">
        <v>61195.6</v>
      </c>
      <c r="H248" s="14">
        <v>79085.100000000006</v>
      </c>
    </row>
    <row r="249" spans="2:8" ht="30" x14ac:dyDescent="0.25">
      <c r="B249" s="19" t="s">
        <v>190</v>
      </c>
      <c r="C249" s="20">
        <v>85.3</v>
      </c>
      <c r="D249" s="20">
        <v>89</v>
      </c>
      <c r="E249" s="20">
        <v>72.599999999999994</v>
      </c>
      <c r="F249" s="12">
        <v>68.7</v>
      </c>
      <c r="G249" s="12">
        <v>80.599999999999994</v>
      </c>
      <c r="H249" s="14">
        <v>90.8</v>
      </c>
    </row>
    <row r="250" spans="2:8" x14ac:dyDescent="0.25">
      <c r="B250" s="19" t="s">
        <v>191</v>
      </c>
      <c r="C250" s="153"/>
      <c r="D250" s="154"/>
      <c r="E250" s="154"/>
      <c r="F250" s="154"/>
      <c r="G250" s="154"/>
      <c r="H250" s="155"/>
    </row>
    <row r="251" spans="2:8" x14ac:dyDescent="0.25">
      <c r="B251" s="81" t="s">
        <v>192</v>
      </c>
      <c r="C251" s="22">
        <v>150</v>
      </c>
      <c r="D251" s="12">
        <v>202</v>
      </c>
      <c r="E251" s="12">
        <v>211</v>
      </c>
      <c r="F251" s="12">
        <v>211</v>
      </c>
      <c r="G251" s="12">
        <v>224</v>
      </c>
      <c r="H251" s="26">
        <v>286</v>
      </c>
    </row>
    <row r="252" spans="2:8" x14ac:dyDescent="0.25">
      <c r="B252" s="81" t="s">
        <v>193</v>
      </c>
      <c r="C252" s="20">
        <v>4.4000000000000004</v>
      </c>
      <c r="D252" s="12">
        <v>8.8000000000000007</v>
      </c>
      <c r="E252" s="12">
        <v>8.9</v>
      </c>
      <c r="F252" s="12">
        <v>8.9</v>
      </c>
      <c r="G252" s="12">
        <v>10.1</v>
      </c>
      <c r="H252" s="26">
        <v>13.9</v>
      </c>
    </row>
    <row r="253" spans="2:8" x14ac:dyDescent="0.25">
      <c r="B253" s="81" t="s">
        <v>194</v>
      </c>
      <c r="C253" s="22">
        <v>37</v>
      </c>
      <c r="D253" s="12">
        <v>12</v>
      </c>
      <c r="E253" s="12">
        <v>9</v>
      </c>
      <c r="F253" s="12">
        <v>9</v>
      </c>
      <c r="G253" s="12">
        <v>9</v>
      </c>
      <c r="H253" s="26">
        <v>7</v>
      </c>
    </row>
    <row r="254" spans="2:8" x14ac:dyDescent="0.25">
      <c r="B254" s="81" t="s">
        <v>195</v>
      </c>
      <c r="C254" s="12">
        <v>19533.2</v>
      </c>
      <c r="D254" s="12">
        <v>11985.5</v>
      </c>
      <c r="E254" s="12">
        <v>12601.2</v>
      </c>
      <c r="F254" s="12">
        <v>10504.1</v>
      </c>
      <c r="G254" s="12">
        <v>8443.2000000000007</v>
      </c>
      <c r="H254" s="26">
        <v>10310.9</v>
      </c>
    </row>
    <row r="255" spans="2:8" ht="30.75" thickBot="1" x14ac:dyDescent="0.3">
      <c r="B255" s="84" t="s">
        <v>196</v>
      </c>
      <c r="C255" s="130">
        <v>285</v>
      </c>
      <c r="D255" s="130">
        <v>220</v>
      </c>
      <c r="E255" s="130">
        <v>244</v>
      </c>
      <c r="F255" s="130">
        <v>289</v>
      </c>
      <c r="G255" s="130">
        <v>377</v>
      </c>
      <c r="H255" s="131">
        <v>342</v>
      </c>
    </row>
    <row r="256" spans="2:8" x14ac:dyDescent="0.25">
      <c r="B256" s="76"/>
      <c r="C256" s="76"/>
      <c r="D256" s="76"/>
      <c r="E256" s="76"/>
      <c r="F256" s="76"/>
      <c r="G256" s="76"/>
      <c r="H256" s="76"/>
    </row>
    <row r="257" spans="2:15" x14ac:dyDescent="0.25">
      <c r="B257" s="162" t="s">
        <v>197</v>
      </c>
      <c r="C257" s="162"/>
      <c r="D257" s="162"/>
      <c r="E257" s="162"/>
      <c r="F257" s="162"/>
      <c r="G257" s="162"/>
      <c r="H257" s="162"/>
    </row>
    <row r="258" spans="2:15" ht="15.75" thickBot="1" x14ac:dyDescent="0.3">
      <c r="B258" s="122"/>
      <c r="C258" s="122"/>
      <c r="D258" s="122"/>
      <c r="E258" s="122"/>
      <c r="F258" s="122"/>
      <c r="G258" s="122"/>
      <c r="H258" s="122"/>
    </row>
    <row r="259" spans="2:15" ht="15.75" thickBot="1" x14ac:dyDescent="0.3">
      <c r="B259" s="79"/>
      <c r="C259" s="5">
        <v>2015</v>
      </c>
      <c r="D259" s="5">
        <v>2018</v>
      </c>
      <c r="E259" s="5">
        <f>D259+1</f>
        <v>2019</v>
      </c>
      <c r="F259" s="5">
        <f>E259+1</f>
        <v>2020</v>
      </c>
      <c r="G259" s="5">
        <f>F259+1</f>
        <v>2021</v>
      </c>
      <c r="H259" s="6">
        <f>G259+1</f>
        <v>2022</v>
      </c>
    </row>
    <row r="260" spans="2:15" x14ac:dyDescent="0.25">
      <c r="B260" s="80" t="s">
        <v>198</v>
      </c>
      <c r="C260" s="128">
        <v>1353</v>
      </c>
      <c r="D260" s="128">
        <v>1760</v>
      </c>
      <c r="E260" s="128">
        <v>1826</v>
      </c>
      <c r="F260" s="128">
        <v>1060</v>
      </c>
      <c r="G260" s="128">
        <v>1356</v>
      </c>
      <c r="H260" s="121">
        <v>2006</v>
      </c>
    </row>
    <row r="261" spans="2:15" x14ac:dyDescent="0.25">
      <c r="B261" s="81" t="s">
        <v>181</v>
      </c>
      <c r="C261" s="153"/>
      <c r="D261" s="154"/>
      <c r="E261" s="154"/>
      <c r="F261" s="154"/>
      <c r="G261" s="154"/>
      <c r="H261" s="155"/>
    </row>
    <row r="262" spans="2:15" x14ac:dyDescent="0.25">
      <c r="B262" s="81" t="s">
        <v>182</v>
      </c>
      <c r="C262" s="12">
        <v>111.3</v>
      </c>
      <c r="D262" s="12">
        <v>100.7</v>
      </c>
      <c r="E262" s="12">
        <v>102.5</v>
      </c>
      <c r="F262" s="12">
        <v>57.5</v>
      </c>
      <c r="G262" s="12">
        <v>122.3</v>
      </c>
      <c r="H262" s="18">
        <v>125.2</v>
      </c>
    </row>
    <row r="263" spans="2:15" x14ac:dyDescent="0.25">
      <c r="B263" s="81" t="s">
        <v>199</v>
      </c>
      <c r="C263" s="12">
        <v>30.18</v>
      </c>
      <c r="D263" s="12">
        <v>37.61</v>
      </c>
      <c r="E263" s="12">
        <v>38.590000000000003</v>
      </c>
      <c r="F263" s="12">
        <v>22.11</v>
      </c>
      <c r="G263" s="12">
        <v>27.97</v>
      </c>
      <c r="H263" s="40">
        <v>43.26</v>
      </c>
    </row>
    <row r="264" spans="2:15" ht="30.75" thickBot="1" x14ac:dyDescent="0.3">
      <c r="B264" s="84" t="s">
        <v>200</v>
      </c>
      <c r="C264" s="29">
        <v>43</v>
      </c>
      <c r="D264" s="29">
        <v>52</v>
      </c>
      <c r="E264" s="29">
        <v>55</v>
      </c>
      <c r="F264" s="29">
        <v>56</v>
      </c>
      <c r="G264" s="29">
        <v>60</v>
      </c>
      <c r="H264" s="33">
        <v>62</v>
      </c>
    </row>
    <row r="265" spans="2:15" x14ac:dyDescent="0.25">
      <c r="B265" s="76"/>
      <c r="C265" s="67"/>
      <c r="D265" s="67"/>
      <c r="E265" s="67"/>
    </row>
    <row r="266" spans="2:15" x14ac:dyDescent="0.25">
      <c r="B266" s="156" t="s">
        <v>201</v>
      </c>
      <c r="C266" s="156"/>
      <c r="D266" s="156"/>
      <c r="E266" s="156"/>
      <c r="F266" s="156"/>
      <c r="G266" s="156"/>
      <c r="H266" s="156"/>
    </row>
    <row r="267" spans="2:15" ht="15.75" thickBot="1" x14ac:dyDescent="0.3">
      <c r="B267" s="122"/>
      <c r="C267" s="122"/>
      <c r="D267" s="122"/>
      <c r="E267" s="122"/>
      <c r="F267" s="122"/>
      <c r="G267" s="122"/>
      <c r="H267" s="122"/>
      <c r="J267" s="162"/>
      <c r="K267" s="162"/>
      <c r="L267" s="162"/>
      <c r="M267" s="162"/>
      <c r="N267" s="162"/>
      <c r="O267" s="162"/>
    </row>
    <row r="268" spans="2:15" ht="15.75" thickBot="1" x14ac:dyDescent="0.3">
      <c r="B268" s="79"/>
      <c r="C268" s="5">
        <v>2015</v>
      </c>
      <c r="D268" s="5">
        <v>2018</v>
      </c>
      <c r="E268" s="5">
        <f>D268+1</f>
        <v>2019</v>
      </c>
      <c r="F268" s="5">
        <f>E268+1</f>
        <v>2020</v>
      </c>
      <c r="G268" s="5">
        <f>F268+1</f>
        <v>2021</v>
      </c>
      <c r="H268" s="6">
        <f>G268+1</f>
        <v>2022</v>
      </c>
    </row>
    <row r="269" spans="2:15" ht="30" x14ac:dyDescent="0.25">
      <c r="B269" s="114" t="s">
        <v>202</v>
      </c>
      <c r="C269" s="128">
        <v>9065</v>
      </c>
      <c r="D269" s="128">
        <v>11560</v>
      </c>
      <c r="E269" s="128">
        <v>11968</v>
      </c>
      <c r="F269" s="128">
        <v>8480</v>
      </c>
      <c r="G269" s="128">
        <v>9360</v>
      </c>
      <c r="H269" s="121">
        <v>11135</v>
      </c>
      <c r="I269" s="132"/>
      <c r="J269" s="125"/>
      <c r="K269" s="125"/>
      <c r="L269" s="125"/>
      <c r="M269" s="125"/>
      <c r="N269" s="125"/>
      <c r="O269" s="76"/>
    </row>
    <row r="270" spans="2:15" ht="30" x14ac:dyDescent="0.25">
      <c r="B270" s="19" t="s">
        <v>203</v>
      </c>
      <c r="C270" s="12">
        <v>116.5</v>
      </c>
      <c r="D270" s="12">
        <v>100.1</v>
      </c>
      <c r="E270" s="12">
        <v>101.5</v>
      </c>
      <c r="F270" s="12">
        <v>70.2</v>
      </c>
      <c r="G270" s="12">
        <v>104.3</v>
      </c>
      <c r="H270" s="14">
        <v>107.8</v>
      </c>
      <c r="J270" s="27"/>
      <c r="K270" s="27"/>
      <c r="L270" s="27"/>
      <c r="M270" s="27"/>
      <c r="N270" s="27"/>
      <c r="O270" s="76"/>
    </row>
    <row r="271" spans="2:15" x14ac:dyDescent="0.25">
      <c r="B271" s="81" t="s">
        <v>204</v>
      </c>
      <c r="C271" s="12">
        <v>202.18</v>
      </c>
      <c r="D271" s="12">
        <v>247.06</v>
      </c>
      <c r="E271" s="12">
        <v>252.86</v>
      </c>
      <c r="F271" s="12">
        <v>176.88</v>
      </c>
      <c r="G271" s="12">
        <v>193.08</v>
      </c>
      <c r="H271" s="14">
        <v>240.13</v>
      </c>
      <c r="J271" s="133"/>
      <c r="O271" s="76"/>
    </row>
    <row r="272" spans="2:15" ht="30" x14ac:dyDescent="0.25">
      <c r="B272" s="19" t="s">
        <v>205</v>
      </c>
      <c r="C272" s="20">
        <v>1618</v>
      </c>
      <c r="D272" s="20">
        <v>1978</v>
      </c>
      <c r="E272" s="20">
        <v>2031</v>
      </c>
      <c r="F272" s="20">
        <v>1444</v>
      </c>
      <c r="G272" s="20">
        <v>1590</v>
      </c>
      <c r="H272" s="18">
        <v>1880</v>
      </c>
      <c r="J272" s="15"/>
      <c r="L272" s="49"/>
      <c r="O272" s="76"/>
    </row>
    <row r="273" spans="2:17" ht="30" x14ac:dyDescent="0.25">
      <c r="B273" s="19" t="s">
        <v>203</v>
      </c>
      <c r="C273" s="20">
        <v>105</v>
      </c>
      <c r="D273" s="12">
        <v>101.3</v>
      </c>
      <c r="E273" s="12">
        <v>101.2</v>
      </c>
      <c r="F273" s="12">
        <v>70.3</v>
      </c>
      <c r="G273" s="12">
        <v>105.5</v>
      </c>
      <c r="H273" s="14">
        <v>105.7</v>
      </c>
      <c r="J273" s="133"/>
      <c r="K273" s="27"/>
      <c r="L273" s="27"/>
      <c r="M273" s="27"/>
      <c r="N273" s="27"/>
    </row>
    <row r="274" spans="2:17" ht="15.75" thickBot="1" x14ac:dyDescent="0.3">
      <c r="B274" s="102" t="s">
        <v>204</v>
      </c>
      <c r="C274" s="29">
        <v>36.090000000000003</v>
      </c>
      <c r="D274" s="29">
        <v>42.27</v>
      </c>
      <c r="E274" s="29">
        <v>42.92</v>
      </c>
      <c r="F274" s="29">
        <v>30.12</v>
      </c>
      <c r="G274" s="134">
        <v>32.799999999999997</v>
      </c>
      <c r="H274" s="46">
        <v>40.54</v>
      </c>
      <c r="J274" s="15"/>
      <c r="K274" s="27"/>
    </row>
    <row r="275" spans="2:17" x14ac:dyDescent="0.25">
      <c r="C275" s="67"/>
      <c r="D275" s="67"/>
      <c r="E275" s="67"/>
      <c r="F275" s="67"/>
      <c r="G275" s="66"/>
      <c r="J275" s="15"/>
    </row>
    <row r="276" spans="2:17" x14ac:dyDescent="0.25">
      <c r="B276" s="162" t="s">
        <v>206</v>
      </c>
      <c r="C276" s="162"/>
      <c r="D276" s="162"/>
      <c r="E276" s="162"/>
      <c r="F276" s="162"/>
      <c r="G276" s="162"/>
      <c r="H276" s="162"/>
      <c r="J276" s="15"/>
    </row>
    <row r="277" spans="2:17" ht="15.75" thickBot="1" x14ac:dyDescent="0.3"/>
    <row r="278" spans="2:17" ht="15.75" thickBot="1" x14ac:dyDescent="0.3">
      <c r="B278" s="4"/>
      <c r="C278" s="5">
        <v>2015</v>
      </c>
      <c r="D278" s="5">
        <v>2018</v>
      </c>
      <c r="E278" s="5">
        <f>D278+1</f>
        <v>2019</v>
      </c>
      <c r="F278" s="5">
        <f>E278+1</f>
        <v>2020</v>
      </c>
      <c r="G278" s="5">
        <f>F278+1</f>
        <v>2021</v>
      </c>
      <c r="H278" s="6">
        <f>G278+1</f>
        <v>2022</v>
      </c>
    </row>
    <row r="279" spans="2:17" x14ac:dyDescent="0.25">
      <c r="B279" s="34" t="s">
        <v>207</v>
      </c>
      <c r="C279" s="210"/>
      <c r="D279" s="211"/>
      <c r="E279" s="211"/>
      <c r="F279" s="211"/>
      <c r="G279" s="211"/>
      <c r="H279" s="212"/>
      <c r="I279" s="104"/>
      <c r="J279" s="125"/>
      <c r="K279" s="125"/>
      <c r="L279" s="125"/>
      <c r="M279" s="125"/>
      <c r="N279" s="125"/>
    </row>
    <row r="280" spans="2:17" x14ac:dyDescent="0.25">
      <c r="B280" s="135" t="s">
        <v>208</v>
      </c>
      <c r="C280" s="201"/>
      <c r="D280" s="202"/>
      <c r="E280" s="202"/>
      <c r="F280" s="202"/>
      <c r="G280" s="202"/>
      <c r="H280" s="203"/>
      <c r="I280" s="2"/>
    </row>
    <row r="281" spans="2:17" x14ac:dyDescent="0.25">
      <c r="B281" s="81" t="s">
        <v>209</v>
      </c>
      <c r="C281" s="12">
        <v>22682</v>
      </c>
      <c r="D281" s="12">
        <v>31412</v>
      </c>
      <c r="E281" s="12">
        <v>31987</v>
      </c>
      <c r="F281" s="12">
        <v>23844</v>
      </c>
      <c r="G281" s="12">
        <v>30792</v>
      </c>
      <c r="H281" s="14">
        <v>21724</v>
      </c>
      <c r="I281" s="2"/>
    </row>
    <row r="282" spans="2:17" x14ac:dyDescent="0.25">
      <c r="B282" s="81" t="s">
        <v>210</v>
      </c>
      <c r="C282" s="12">
        <v>15278</v>
      </c>
      <c r="D282" s="12">
        <v>21164</v>
      </c>
      <c r="E282" s="12">
        <v>22258</v>
      </c>
      <c r="F282" s="12">
        <v>17511</v>
      </c>
      <c r="G282" s="12">
        <v>18922</v>
      </c>
      <c r="H282" s="14">
        <v>13230</v>
      </c>
    </row>
    <row r="283" spans="2:17" x14ac:dyDescent="0.25">
      <c r="B283" s="81" t="s">
        <v>211</v>
      </c>
      <c r="C283" s="12" t="s">
        <v>19</v>
      </c>
      <c r="D283" s="12">
        <v>8</v>
      </c>
      <c r="E283" s="12">
        <v>1</v>
      </c>
      <c r="F283" s="12" t="s">
        <v>19</v>
      </c>
      <c r="G283" s="12" t="s">
        <v>19</v>
      </c>
      <c r="H283" s="26" t="s">
        <v>19</v>
      </c>
    </row>
    <row r="284" spans="2:17" x14ac:dyDescent="0.25">
      <c r="B284" s="81" t="s">
        <v>212</v>
      </c>
      <c r="C284" s="12">
        <v>142</v>
      </c>
      <c r="D284" s="12">
        <v>110</v>
      </c>
      <c r="E284" s="12">
        <v>107</v>
      </c>
      <c r="F284" s="12">
        <v>76</v>
      </c>
      <c r="G284" s="12">
        <v>70</v>
      </c>
      <c r="H284" s="14">
        <v>77</v>
      </c>
      <c r="J284" s="67"/>
      <c r="K284" s="67"/>
      <c r="L284" s="67"/>
      <c r="M284" s="67"/>
      <c r="N284" s="67"/>
      <c r="O284" s="67"/>
    </row>
    <row r="285" spans="2:17" x14ac:dyDescent="0.25">
      <c r="B285" s="81" t="s">
        <v>213</v>
      </c>
      <c r="C285" s="12">
        <v>273</v>
      </c>
      <c r="D285" s="12">
        <v>101</v>
      </c>
      <c r="E285" s="12">
        <v>69</v>
      </c>
      <c r="F285" s="12">
        <v>79</v>
      </c>
      <c r="G285" s="12">
        <v>79</v>
      </c>
      <c r="H285" s="14">
        <v>82</v>
      </c>
    </row>
    <row r="286" spans="2:17" x14ac:dyDescent="0.25">
      <c r="B286" s="81" t="s">
        <v>214</v>
      </c>
      <c r="C286" s="12">
        <v>25</v>
      </c>
      <c r="D286" s="12" t="s">
        <v>19</v>
      </c>
      <c r="E286" s="12" t="s">
        <v>19</v>
      </c>
      <c r="F286" s="12" t="s">
        <v>19</v>
      </c>
      <c r="G286" s="12" t="s">
        <v>19</v>
      </c>
      <c r="H286" s="26" t="s">
        <v>19</v>
      </c>
    </row>
    <row r="287" spans="2:17" x14ac:dyDescent="0.25">
      <c r="B287" s="81" t="s">
        <v>215</v>
      </c>
      <c r="C287" s="12">
        <v>190</v>
      </c>
      <c r="D287" s="12">
        <v>233</v>
      </c>
      <c r="E287" s="12">
        <v>264</v>
      </c>
      <c r="F287" s="12">
        <v>271</v>
      </c>
      <c r="G287" s="12">
        <v>291</v>
      </c>
      <c r="H287" s="136">
        <v>296.8</v>
      </c>
      <c r="P287" s="67"/>
      <c r="Q287" s="67"/>
    </row>
    <row r="288" spans="2:17" x14ac:dyDescent="0.25">
      <c r="B288" s="81" t="s">
        <v>216</v>
      </c>
      <c r="C288" s="12">
        <v>43</v>
      </c>
      <c r="D288" s="12">
        <v>43</v>
      </c>
      <c r="E288" s="12">
        <v>43</v>
      </c>
      <c r="F288" s="12">
        <v>40</v>
      </c>
      <c r="G288" s="12">
        <v>38</v>
      </c>
      <c r="H288" s="136">
        <v>39.6</v>
      </c>
    </row>
    <row r="289" spans="2:17" x14ac:dyDescent="0.25">
      <c r="B289" s="135" t="s">
        <v>207</v>
      </c>
      <c r="C289" s="198"/>
      <c r="D289" s="199"/>
      <c r="E289" s="199"/>
      <c r="F289" s="199"/>
      <c r="G289" s="199"/>
      <c r="H289" s="200"/>
    </row>
    <row r="290" spans="2:17" x14ac:dyDescent="0.25">
      <c r="B290" s="135" t="s">
        <v>217</v>
      </c>
      <c r="C290" s="201"/>
      <c r="D290" s="202"/>
      <c r="E290" s="202"/>
      <c r="F290" s="202"/>
      <c r="G290" s="202"/>
      <c r="H290" s="203"/>
      <c r="I290" s="2"/>
    </row>
    <row r="291" spans="2:17" x14ac:dyDescent="0.25">
      <c r="B291" s="81" t="s">
        <v>209</v>
      </c>
      <c r="C291" s="12">
        <v>50082</v>
      </c>
      <c r="D291" s="12">
        <v>70754</v>
      </c>
      <c r="E291" s="12">
        <v>78860</v>
      </c>
      <c r="F291" s="12">
        <v>55670</v>
      </c>
      <c r="G291" s="12">
        <v>81632</v>
      </c>
      <c r="H291" s="14">
        <v>57473</v>
      </c>
      <c r="I291" s="2"/>
    </row>
    <row r="292" spans="2:17" x14ac:dyDescent="0.25">
      <c r="B292" s="81" t="s">
        <v>210</v>
      </c>
      <c r="C292" s="12">
        <v>33717</v>
      </c>
      <c r="D292" s="12">
        <v>48236</v>
      </c>
      <c r="E292" s="12">
        <v>56313</v>
      </c>
      <c r="F292" s="12">
        <v>41676</v>
      </c>
      <c r="G292" s="12">
        <v>50711</v>
      </c>
      <c r="H292" s="14">
        <v>35455</v>
      </c>
    </row>
    <row r="293" spans="2:17" x14ac:dyDescent="0.25">
      <c r="B293" s="81" t="s">
        <v>211</v>
      </c>
      <c r="C293" s="12" t="s">
        <v>19</v>
      </c>
      <c r="D293" s="12">
        <v>7</v>
      </c>
      <c r="E293" s="12">
        <v>1</v>
      </c>
      <c r="F293" s="12" t="s">
        <v>19</v>
      </c>
      <c r="G293" s="12" t="s">
        <v>19</v>
      </c>
      <c r="H293" s="26" t="s">
        <v>19</v>
      </c>
    </row>
    <row r="294" spans="2:17" x14ac:dyDescent="0.25">
      <c r="B294" s="81" t="s">
        <v>212</v>
      </c>
      <c r="C294" s="12">
        <v>568</v>
      </c>
      <c r="D294" s="12">
        <v>1485</v>
      </c>
      <c r="E294" s="12">
        <v>1263</v>
      </c>
      <c r="F294" s="12">
        <v>776</v>
      </c>
      <c r="G294" s="12">
        <v>910</v>
      </c>
      <c r="H294" s="14">
        <v>732</v>
      </c>
      <c r="J294" s="67"/>
      <c r="K294" s="67"/>
      <c r="L294" s="67"/>
      <c r="M294" s="67"/>
      <c r="N294" s="67"/>
    </row>
    <row r="295" spans="2:17" x14ac:dyDescent="0.25">
      <c r="B295" s="81" t="s">
        <v>213</v>
      </c>
      <c r="C295" s="12">
        <v>824</v>
      </c>
      <c r="D295" s="12">
        <v>432</v>
      </c>
      <c r="E295" s="12">
        <v>301</v>
      </c>
      <c r="F295" s="12">
        <v>355</v>
      </c>
      <c r="G295" s="12">
        <v>422</v>
      </c>
      <c r="H295" s="14">
        <v>414</v>
      </c>
    </row>
    <row r="296" spans="2:17" x14ac:dyDescent="0.25">
      <c r="B296" s="81" t="s">
        <v>218</v>
      </c>
      <c r="C296" s="12">
        <v>60</v>
      </c>
      <c r="D296" s="12" t="s">
        <v>19</v>
      </c>
      <c r="E296" s="12" t="s">
        <v>19</v>
      </c>
      <c r="F296" s="12" t="s">
        <v>19</v>
      </c>
      <c r="G296" s="12" t="s">
        <v>19</v>
      </c>
      <c r="H296" s="26" t="s">
        <v>19</v>
      </c>
    </row>
    <row r="297" spans="2:17" x14ac:dyDescent="0.25">
      <c r="B297" s="81" t="s">
        <v>219</v>
      </c>
      <c r="C297" s="12">
        <v>1150</v>
      </c>
      <c r="D297" s="12">
        <v>1299</v>
      </c>
      <c r="E297" s="12">
        <v>1328</v>
      </c>
      <c r="F297" s="12">
        <v>1354</v>
      </c>
      <c r="G297" s="12">
        <v>1381</v>
      </c>
      <c r="H297" s="136">
        <v>1398.2</v>
      </c>
      <c r="P297" s="67"/>
      <c r="Q297" s="67"/>
    </row>
    <row r="298" spans="2:17" x14ac:dyDescent="0.25">
      <c r="B298" s="81" t="s">
        <v>220</v>
      </c>
      <c r="C298" s="12">
        <v>572</v>
      </c>
      <c r="D298" s="12">
        <v>642</v>
      </c>
      <c r="E298" s="12">
        <v>680</v>
      </c>
      <c r="F298" s="12">
        <v>695</v>
      </c>
      <c r="G298" s="12">
        <v>698</v>
      </c>
      <c r="H298" s="136">
        <v>687</v>
      </c>
    </row>
    <row r="299" spans="2:17" x14ac:dyDescent="0.25">
      <c r="B299" s="135" t="s">
        <v>207</v>
      </c>
      <c r="C299" s="198"/>
      <c r="D299" s="199"/>
      <c r="E299" s="199"/>
      <c r="F299" s="199"/>
      <c r="G299" s="199"/>
      <c r="H299" s="200"/>
    </row>
    <row r="300" spans="2:17" x14ac:dyDescent="0.25">
      <c r="B300" s="135" t="s">
        <v>221</v>
      </c>
      <c r="C300" s="201"/>
      <c r="D300" s="202"/>
      <c r="E300" s="202"/>
      <c r="F300" s="202"/>
      <c r="G300" s="202"/>
      <c r="H300" s="203"/>
      <c r="I300" s="2"/>
    </row>
    <row r="301" spans="2:17" x14ac:dyDescent="0.25">
      <c r="B301" s="81" t="s">
        <v>222</v>
      </c>
      <c r="C301" s="12">
        <v>22.1</v>
      </c>
      <c r="D301" s="12">
        <v>22.7</v>
      </c>
      <c r="E301" s="12">
        <v>24.7</v>
      </c>
      <c r="F301" s="12">
        <v>23.3</v>
      </c>
      <c r="G301" s="12">
        <v>26.5</v>
      </c>
      <c r="H301" s="137">
        <v>26.5</v>
      </c>
      <c r="I301" s="2"/>
    </row>
    <row r="302" spans="2:17" x14ac:dyDescent="0.25">
      <c r="B302" s="81" t="s">
        <v>223</v>
      </c>
      <c r="C302" s="12">
        <v>22.1</v>
      </c>
      <c r="D302" s="12">
        <v>23.1</v>
      </c>
      <c r="E302" s="12">
        <v>25.3</v>
      </c>
      <c r="F302" s="12">
        <v>23.8</v>
      </c>
      <c r="G302" s="12">
        <v>26.8</v>
      </c>
      <c r="H302" s="14">
        <v>26.8</v>
      </c>
      <c r="J302" s="27"/>
      <c r="L302" s="27"/>
      <c r="O302" s="27"/>
    </row>
    <row r="303" spans="2:17" x14ac:dyDescent="0.25">
      <c r="B303" s="81" t="s">
        <v>211</v>
      </c>
      <c r="C303" s="12" t="s">
        <v>19</v>
      </c>
      <c r="D303" s="20">
        <v>10</v>
      </c>
      <c r="E303" s="20">
        <v>6</v>
      </c>
      <c r="F303" s="12" t="s">
        <v>19</v>
      </c>
      <c r="G303" s="12" t="s">
        <v>19</v>
      </c>
      <c r="H303" s="26" t="s">
        <v>19</v>
      </c>
      <c r="J303" s="27"/>
      <c r="L303" s="27"/>
    </row>
    <row r="304" spans="2:17" x14ac:dyDescent="0.25">
      <c r="B304" s="81" t="s">
        <v>212</v>
      </c>
      <c r="C304" s="12">
        <v>40</v>
      </c>
      <c r="D304" s="12">
        <v>135</v>
      </c>
      <c r="E304" s="12">
        <v>118</v>
      </c>
      <c r="F304" s="12">
        <v>102</v>
      </c>
      <c r="G304" s="12">
        <v>130</v>
      </c>
      <c r="H304" s="14">
        <v>95</v>
      </c>
      <c r="J304" s="67"/>
      <c r="K304" s="67"/>
      <c r="L304" s="67"/>
      <c r="M304" s="67"/>
      <c r="N304" s="67"/>
      <c r="P304" s="27"/>
      <c r="Q304" s="27"/>
    </row>
    <row r="305" spans="2:17" x14ac:dyDescent="0.25">
      <c r="B305" s="81" t="s">
        <v>213</v>
      </c>
      <c r="C305" s="12">
        <v>30</v>
      </c>
      <c r="D305" s="12">
        <v>43</v>
      </c>
      <c r="E305" s="12">
        <v>44</v>
      </c>
      <c r="F305" s="12">
        <v>45</v>
      </c>
      <c r="G305" s="12">
        <v>54</v>
      </c>
      <c r="H305" s="14">
        <v>50</v>
      </c>
    </row>
    <row r="306" spans="2:17" x14ac:dyDescent="0.25">
      <c r="B306" s="81" t="s">
        <v>214</v>
      </c>
      <c r="C306" s="12">
        <v>24</v>
      </c>
      <c r="D306" s="12" t="s">
        <v>19</v>
      </c>
      <c r="E306" s="12" t="s">
        <v>19</v>
      </c>
      <c r="F306" s="12" t="s">
        <v>19</v>
      </c>
      <c r="G306" s="12" t="s">
        <v>19</v>
      </c>
      <c r="H306" s="26" t="s">
        <v>19</v>
      </c>
    </row>
    <row r="307" spans="2:17" x14ac:dyDescent="0.25">
      <c r="B307" s="81" t="s">
        <v>224</v>
      </c>
      <c r="C307" s="12">
        <v>67.599999999999994</v>
      </c>
      <c r="D307" s="20">
        <v>71</v>
      </c>
      <c r="E307" s="12">
        <v>70.7</v>
      </c>
      <c r="F307" s="20">
        <v>70</v>
      </c>
      <c r="G307" s="12">
        <v>66.400000000000006</v>
      </c>
      <c r="H307" s="14">
        <v>65.2</v>
      </c>
      <c r="P307" s="67"/>
      <c r="Q307" s="67"/>
    </row>
    <row r="308" spans="2:17" ht="15.75" thickBot="1" x14ac:dyDescent="0.3">
      <c r="B308" s="102" t="s">
        <v>220</v>
      </c>
      <c r="C308" s="29">
        <v>18.8</v>
      </c>
      <c r="D308" s="30">
        <v>41</v>
      </c>
      <c r="E308" s="29">
        <v>44.3</v>
      </c>
      <c r="F308" s="29">
        <v>47.2</v>
      </c>
      <c r="G308" s="29">
        <v>47.7</v>
      </c>
      <c r="H308" s="46">
        <v>48.5</v>
      </c>
      <c r="O308" s="27"/>
      <c r="P308" s="27"/>
    </row>
    <row r="309" spans="2:17" x14ac:dyDescent="0.25">
      <c r="C309" s="67"/>
      <c r="D309" s="117"/>
      <c r="E309" s="67"/>
      <c r="F309" s="67"/>
      <c r="G309" s="67"/>
      <c r="P309" s="27"/>
    </row>
    <row r="310" spans="2:17" x14ac:dyDescent="0.25">
      <c r="B310" s="162" t="s">
        <v>225</v>
      </c>
      <c r="C310" s="162"/>
      <c r="D310" s="162"/>
      <c r="E310" s="162"/>
      <c r="F310" s="162"/>
      <c r="G310" s="162"/>
      <c r="H310" s="162"/>
      <c r="P310" s="27"/>
    </row>
    <row r="311" spans="2:17" ht="15.75" thickBot="1" x14ac:dyDescent="0.3">
      <c r="P311" s="27"/>
    </row>
    <row r="312" spans="2:17" ht="15.75" thickBot="1" x14ac:dyDescent="0.3">
      <c r="B312" s="4"/>
      <c r="C312" s="5">
        <v>2015</v>
      </c>
      <c r="D312" s="5">
        <v>2018</v>
      </c>
      <c r="E312" s="5">
        <f>D312+1</f>
        <v>2019</v>
      </c>
      <c r="F312" s="5">
        <f>E312+1</f>
        <v>2020</v>
      </c>
      <c r="G312" s="5">
        <f>F312+1</f>
        <v>2021</v>
      </c>
      <c r="H312" s="6">
        <f>G312+1</f>
        <v>2022</v>
      </c>
      <c r="P312" s="27"/>
    </row>
    <row r="313" spans="2:17" ht="29.25" x14ac:dyDescent="0.25">
      <c r="B313" s="138" t="s">
        <v>226</v>
      </c>
      <c r="C313" s="218"/>
      <c r="D313" s="219"/>
      <c r="E313" s="219"/>
      <c r="F313" s="219"/>
      <c r="G313" s="219"/>
      <c r="H313" s="220"/>
      <c r="P313" s="27"/>
    </row>
    <row r="314" spans="2:17" x14ac:dyDescent="0.25">
      <c r="B314" s="81" t="s">
        <v>227</v>
      </c>
      <c r="C314" s="12">
        <v>29532</v>
      </c>
      <c r="D314" s="12">
        <v>30785</v>
      </c>
      <c r="E314" s="12">
        <v>27263</v>
      </c>
      <c r="F314" s="12">
        <v>27741</v>
      </c>
      <c r="G314" s="12">
        <v>27547</v>
      </c>
      <c r="H314" s="14">
        <v>22831</v>
      </c>
      <c r="I314" s="2"/>
    </row>
    <row r="315" spans="2:17" x14ac:dyDescent="0.25">
      <c r="B315" s="81" t="s">
        <v>228</v>
      </c>
      <c r="C315" s="12">
        <v>11393</v>
      </c>
      <c r="D315" s="12">
        <v>12168</v>
      </c>
      <c r="E315" s="12">
        <v>12167</v>
      </c>
      <c r="F315" s="12">
        <v>13108</v>
      </c>
      <c r="G315" s="12">
        <v>13241</v>
      </c>
      <c r="H315" s="14">
        <v>11306</v>
      </c>
    </row>
    <row r="316" spans="2:17" x14ac:dyDescent="0.25">
      <c r="B316" s="81" t="s">
        <v>229</v>
      </c>
      <c r="C316" s="12">
        <v>188310</v>
      </c>
      <c r="D316" s="12">
        <v>196603</v>
      </c>
      <c r="E316" s="12">
        <v>180835</v>
      </c>
      <c r="F316" s="12">
        <v>172698</v>
      </c>
      <c r="G316" s="12">
        <v>182280</v>
      </c>
      <c r="H316" s="14">
        <v>166270</v>
      </c>
    </row>
    <row r="317" spans="2:17" x14ac:dyDescent="0.25">
      <c r="B317" s="81" t="s">
        <v>230</v>
      </c>
      <c r="C317" s="12">
        <v>87080</v>
      </c>
      <c r="D317" s="12">
        <v>120426</v>
      </c>
      <c r="E317" s="12">
        <v>142699</v>
      </c>
      <c r="F317" s="12">
        <v>134809</v>
      </c>
      <c r="G317" s="12">
        <v>125947</v>
      </c>
      <c r="H317" s="14">
        <v>112157</v>
      </c>
    </row>
    <row r="318" spans="2:17" x14ac:dyDescent="0.25">
      <c r="B318" s="81" t="s">
        <v>231</v>
      </c>
      <c r="C318" s="12">
        <v>1131</v>
      </c>
      <c r="D318" s="12">
        <v>4109</v>
      </c>
      <c r="E318" s="12">
        <v>3486</v>
      </c>
      <c r="F318" s="12">
        <v>3676</v>
      </c>
      <c r="G318" s="12">
        <v>3172</v>
      </c>
      <c r="H318" s="14">
        <v>2310</v>
      </c>
    </row>
    <row r="319" spans="2:17" x14ac:dyDescent="0.25">
      <c r="B319" s="135" t="s">
        <v>232</v>
      </c>
      <c r="C319" s="198"/>
      <c r="D319" s="199"/>
      <c r="E319" s="199"/>
      <c r="F319" s="199"/>
      <c r="G319" s="199"/>
      <c r="H319" s="200"/>
    </row>
    <row r="320" spans="2:17" ht="17.25" x14ac:dyDescent="0.25">
      <c r="B320" s="135" t="s">
        <v>233</v>
      </c>
      <c r="C320" s="201"/>
      <c r="D320" s="202"/>
      <c r="E320" s="202"/>
      <c r="F320" s="202"/>
      <c r="G320" s="202"/>
      <c r="H320" s="203"/>
      <c r="I320" s="2"/>
    </row>
    <row r="321" spans="2:15" x14ac:dyDescent="0.25">
      <c r="B321" s="81" t="s">
        <v>234</v>
      </c>
      <c r="C321" s="12">
        <v>3060</v>
      </c>
      <c r="D321" s="12">
        <v>3203</v>
      </c>
      <c r="E321" s="12">
        <v>3259</v>
      </c>
      <c r="F321" s="12">
        <v>3305</v>
      </c>
      <c r="G321" s="12">
        <v>3314</v>
      </c>
      <c r="H321" s="14">
        <v>3347</v>
      </c>
      <c r="I321" s="2"/>
    </row>
    <row r="322" spans="2:15" x14ac:dyDescent="0.25">
      <c r="B322" s="81" t="s">
        <v>235</v>
      </c>
      <c r="C322" s="12">
        <v>18042</v>
      </c>
      <c r="D322" s="12">
        <v>20319</v>
      </c>
      <c r="E322" s="12">
        <v>20758</v>
      </c>
      <c r="F322" s="12">
        <v>21083</v>
      </c>
      <c r="G322" s="12">
        <v>22436</v>
      </c>
      <c r="H322" s="14">
        <v>22728</v>
      </c>
    </row>
    <row r="323" spans="2:15" x14ac:dyDescent="0.25">
      <c r="B323" s="81" t="s">
        <v>236</v>
      </c>
      <c r="C323" s="12">
        <v>7994</v>
      </c>
      <c r="D323" s="12">
        <v>8565</v>
      </c>
      <c r="E323" s="12">
        <v>8710</v>
      </c>
      <c r="F323" s="12">
        <v>9502</v>
      </c>
      <c r="G323" s="12">
        <v>9360</v>
      </c>
      <c r="H323" s="14">
        <v>8903</v>
      </c>
    </row>
    <row r="324" spans="2:15" ht="15.75" thickBot="1" x14ac:dyDescent="0.3">
      <c r="B324" s="102" t="s">
        <v>237</v>
      </c>
      <c r="C324" s="29">
        <v>353</v>
      </c>
      <c r="D324" s="29">
        <v>367</v>
      </c>
      <c r="E324" s="29">
        <v>369</v>
      </c>
      <c r="F324" s="29">
        <v>356</v>
      </c>
      <c r="G324" s="29">
        <v>347</v>
      </c>
      <c r="H324" s="46">
        <v>356</v>
      </c>
    </row>
    <row r="325" spans="2:15" x14ac:dyDescent="0.25">
      <c r="C325" s="67"/>
      <c r="D325" s="67"/>
      <c r="E325" s="67"/>
      <c r="F325" s="67"/>
      <c r="G325" s="67"/>
      <c r="H325" s="67"/>
    </row>
    <row r="326" spans="2:15" ht="42" customHeight="1" x14ac:dyDescent="0.25">
      <c r="B326" s="221" t="s">
        <v>238</v>
      </c>
      <c r="C326" s="221"/>
      <c r="D326" s="221"/>
      <c r="E326" s="221"/>
      <c r="F326" s="221"/>
      <c r="G326" s="221"/>
      <c r="H326" s="221"/>
    </row>
    <row r="327" spans="2:15" x14ac:dyDescent="0.25">
      <c r="B327" s="139"/>
      <c r="C327" s="139"/>
      <c r="D327" s="139"/>
      <c r="E327" s="139"/>
      <c r="F327" s="139"/>
      <c r="G327" s="139"/>
      <c r="H327" s="139"/>
      <c r="J327" s="214"/>
      <c r="K327" s="214"/>
      <c r="L327" s="214"/>
      <c r="M327" s="214"/>
      <c r="N327" s="214"/>
    </row>
    <row r="328" spans="2:15" x14ac:dyDescent="0.25">
      <c r="B328" s="156" t="s">
        <v>239</v>
      </c>
      <c r="C328" s="156"/>
      <c r="D328" s="156"/>
      <c r="E328" s="156"/>
      <c r="F328" s="156"/>
      <c r="G328" s="156"/>
      <c r="H328" s="156"/>
      <c r="J328" s="94"/>
      <c r="K328" s="94"/>
      <c r="L328" s="94"/>
      <c r="M328" s="94"/>
      <c r="N328" s="94"/>
    </row>
    <row r="329" spans="2:15" ht="15.75" thickBot="1" x14ac:dyDescent="0.3"/>
    <row r="330" spans="2:15" ht="15.75" thickBot="1" x14ac:dyDescent="0.3">
      <c r="B330" s="4"/>
      <c r="C330" s="5">
        <v>2015</v>
      </c>
      <c r="D330" s="5">
        <v>2018</v>
      </c>
      <c r="E330" s="5">
        <f>D330+1</f>
        <v>2019</v>
      </c>
      <c r="F330" s="5">
        <f>E330+1</f>
        <v>2020</v>
      </c>
      <c r="G330" s="5">
        <f>F330+1</f>
        <v>2021</v>
      </c>
      <c r="H330" s="6">
        <f>G330+1</f>
        <v>2022</v>
      </c>
    </row>
    <row r="331" spans="2:15" x14ac:dyDescent="0.25">
      <c r="B331" s="80" t="s">
        <v>240</v>
      </c>
      <c r="C331" s="8">
        <v>6040.3</v>
      </c>
      <c r="D331" s="8">
        <v>7549.5</v>
      </c>
      <c r="E331" s="128">
        <v>109868.7</v>
      </c>
      <c r="F331" s="8">
        <v>6402.7</v>
      </c>
      <c r="G331" s="8">
        <v>4282.2</v>
      </c>
      <c r="H331" s="10">
        <v>3586.3</v>
      </c>
      <c r="I331" s="104"/>
      <c r="J331" s="125"/>
      <c r="K331" s="125"/>
      <c r="L331" s="125"/>
      <c r="M331" s="125"/>
      <c r="N331" s="125"/>
      <c r="O331" s="125"/>
    </row>
    <row r="332" spans="2:15" ht="30" x14ac:dyDescent="0.25">
      <c r="B332" s="19" t="s">
        <v>241</v>
      </c>
      <c r="C332" s="140">
        <v>8084</v>
      </c>
      <c r="D332" s="20" t="s">
        <v>19</v>
      </c>
      <c r="E332" s="140">
        <v>433</v>
      </c>
      <c r="F332" s="22">
        <v>905</v>
      </c>
      <c r="G332" s="22">
        <v>600</v>
      </c>
      <c r="H332" s="14">
        <v>2468</v>
      </c>
    </row>
    <row r="333" spans="2:15" ht="30" x14ac:dyDescent="0.25">
      <c r="B333" s="19" t="s">
        <v>242</v>
      </c>
      <c r="C333" s="20">
        <v>39849.800000000003</v>
      </c>
      <c r="D333" s="12">
        <v>68687.7</v>
      </c>
      <c r="E333" s="12">
        <v>115132.6</v>
      </c>
      <c r="F333" s="12">
        <v>20106.3</v>
      </c>
      <c r="G333" s="12">
        <v>11968.8</v>
      </c>
      <c r="H333" s="14">
        <v>19142.400000000001</v>
      </c>
    </row>
    <row r="334" spans="2:15" x14ac:dyDescent="0.25">
      <c r="B334" s="81" t="s">
        <v>243</v>
      </c>
      <c r="C334" s="215"/>
      <c r="D334" s="216"/>
      <c r="E334" s="216"/>
      <c r="F334" s="216"/>
      <c r="G334" s="216"/>
      <c r="H334" s="217"/>
    </row>
    <row r="335" spans="2:15" x14ac:dyDescent="0.25">
      <c r="B335" s="81" t="s">
        <v>244</v>
      </c>
      <c r="C335" s="20">
        <v>33234.199999999997</v>
      </c>
      <c r="D335" s="12">
        <v>62327.9</v>
      </c>
      <c r="E335" s="141">
        <v>101890.2</v>
      </c>
      <c r="F335" s="20">
        <v>18269</v>
      </c>
      <c r="G335" s="12">
        <v>7359.1</v>
      </c>
      <c r="H335" s="14">
        <v>17886.599999999999</v>
      </c>
    </row>
    <row r="336" spans="2:15" ht="30" x14ac:dyDescent="0.25">
      <c r="B336" s="19" t="s">
        <v>245</v>
      </c>
      <c r="C336" s="20">
        <v>1894.2</v>
      </c>
      <c r="D336" s="20">
        <v>2526</v>
      </c>
      <c r="E336" s="142">
        <v>120</v>
      </c>
      <c r="F336" s="20">
        <v>478</v>
      </c>
      <c r="G336" s="20">
        <v>1775</v>
      </c>
      <c r="H336" s="14">
        <v>1517.6</v>
      </c>
    </row>
    <row r="337" spans="2:8" ht="45" x14ac:dyDescent="0.25">
      <c r="B337" s="19" t="s">
        <v>246</v>
      </c>
      <c r="C337" s="20" t="s">
        <v>19</v>
      </c>
      <c r="D337" s="20">
        <v>845</v>
      </c>
      <c r="E337" s="142">
        <v>209</v>
      </c>
      <c r="F337" s="20">
        <v>83</v>
      </c>
      <c r="G337" s="20">
        <v>140</v>
      </c>
      <c r="H337" s="14">
        <v>115.5</v>
      </c>
    </row>
    <row r="338" spans="2:8" ht="30" x14ac:dyDescent="0.25">
      <c r="B338" s="19" t="s">
        <v>247</v>
      </c>
      <c r="C338" s="20">
        <v>8820.4</v>
      </c>
      <c r="D338" s="12">
        <v>22132.6</v>
      </c>
      <c r="E338" s="13">
        <v>67555.600000000006</v>
      </c>
      <c r="F338" s="12">
        <v>5324.6</v>
      </c>
      <c r="G338" s="20">
        <v>1066.8</v>
      </c>
      <c r="H338" s="14">
        <v>4783.2</v>
      </c>
    </row>
    <row r="339" spans="2:8" x14ac:dyDescent="0.25">
      <c r="B339" s="81" t="s">
        <v>248</v>
      </c>
      <c r="C339" s="12">
        <v>3</v>
      </c>
      <c r="D339" s="12">
        <v>7</v>
      </c>
      <c r="E339" s="143">
        <v>7</v>
      </c>
      <c r="F339" s="12">
        <v>8</v>
      </c>
      <c r="G339" s="12">
        <v>8</v>
      </c>
      <c r="H339" s="14">
        <v>7</v>
      </c>
    </row>
    <row r="340" spans="2:8" x14ac:dyDescent="0.25">
      <c r="B340" s="81" t="s">
        <v>249</v>
      </c>
      <c r="C340" s="12">
        <v>2502.6</v>
      </c>
      <c r="D340" s="12">
        <v>7316.3</v>
      </c>
      <c r="E340" s="20">
        <v>11172.2</v>
      </c>
      <c r="F340" s="12">
        <v>7248.3</v>
      </c>
      <c r="G340" s="12">
        <v>5070.8999999999996</v>
      </c>
      <c r="H340" s="14">
        <v>5045.5</v>
      </c>
    </row>
    <row r="341" spans="2:8" ht="45" x14ac:dyDescent="0.25">
      <c r="B341" s="19" t="s">
        <v>250</v>
      </c>
      <c r="C341" s="153"/>
      <c r="D341" s="154"/>
      <c r="E341" s="154"/>
      <c r="F341" s="154"/>
      <c r="G341" s="154"/>
      <c r="H341" s="155"/>
    </row>
    <row r="342" spans="2:8" x14ac:dyDescent="0.25">
      <c r="B342" s="19" t="s">
        <v>251</v>
      </c>
      <c r="C342" s="20">
        <v>8820.4</v>
      </c>
      <c r="D342" s="20">
        <v>22977.599999999999</v>
      </c>
      <c r="E342" s="20">
        <v>67769.600000000006</v>
      </c>
      <c r="F342" s="20">
        <v>5646.6</v>
      </c>
      <c r="G342" s="42">
        <v>1236.8</v>
      </c>
      <c r="H342" s="14">
        <v>5443.6</v>
      </c>
    </row>
    <row r="343" spans="2:8" x14ac:dyDescent="0.25">
      <c r="B343" s="19" t="s">
        <v>252</v>
      </c>
      <c r="C343" s="20">
        <v>29135.200000000001</v>
      </c>
      <c r="D343" s="42">
        <v>45710.1</v>
      </c>
      <c r="E343" s="20">
        <v>44248</v>
      </c>
      <c r="F343" s="20">
        <v>13632.3</v>
      </c>
      <c r="G343" s="17">
        <v>10351</v>
      </c>
      <c r="H343" s="14">
        <v>13111.6</v>
      </c>
    </row>
    <row r="344" spans="2:8" ht="15.75" thickBot="1" x14ac:dyDescent="0.3">
      <c r="B344" s="84" t="s">
        <v>253</v>
      </c>
      <c r="C344" s="30">
        <v>1894.2</v>
      </c>
      <c r="D344" s="30" t="s">
        <v>19</v>
      </c>
      <c r="E344" s="30">
        <v>3115</v>
      </c>
      <c r="F344" s="30">
        <v>827.4</v>
      </c>
      <c r="G344" s="59">
        <v>381</v>
      </c>
      <c r="H344" s="46">
        <v>587.20000000000005</v>
      </c>
    </row>
    <row r="345" spans="2:8" x14ac:dyDescent="0.25">
      <c r="B345" s="76"/>
      <c r="C345" s="67"/>
      <c r="D345" s="117"/>
      <c r="E345" s="144"/>
      <c r="F345" s="117"/>
    </row>
    <row r="346" spans="2:8" x14ac:dyDescent="0.25">
      <c r="B346" s="156" t="s">
        <v>254</v>
      </c>
      <c r="C346" s="156"/>
      <c r="D346" s="156"/>
      <c r="E346" s="156"/>
      <c r="F346" s="156"/>
      <c r="G346" s="156"/>
      <c r="H346" s="156"/>
    </row>
    <row r="347" spans="2:8" ht="15.75" thickBot="1" x14ac:dyDescent="0.3"/>
    <row r="348" spans="2:8" ht="15.75" thickBot="1" x14ac:dyDescent="0.3">
      <c r="B348" s="79"/>
      <c r="C348" s="5">
        <v>2015</v>
      </c>
      <c r="D348" s="5">
        <v>2018</v>
      </c>
      <c r="E348" s="5">
        <f>D348+1</f>
        <v>2019</v>
      </c>
      <c r="F348" s="5">
        <f>E348+1</f>
        <v>2020</v>
      </c>
      <c r="G348" s="5">
        <f>F348+1</f>
        <v>2021</v>
      </c>
      <c r="H348" s="6">
        <f>G348+1</f>
        <v>2022</v>
      </c>
    </row>
    <row r="349" spans="2:8" ht="30" x14ac:dyDescent="0.25">
      <c r="B349" s="114" t="s">
        <v>255</v>
      </c>
      <c r="C349" s="8">
        <v>8</v>
      </c>
      <c r="D349" s="8">
        <v>7</v>
      </c>
      <c r="E349" s="8">
        <v>7</v>
      </c>
      <c r="F349" s="8">
        <v>7</v>
      </c>
      <c r="G349" s="8">
        <v>8</v>
      </c>
      <c r="H349" s="106">
        <v>8</v>
      </c>
    </row>
    <row r="350" spans="2:8" x14ac:dyDescent="0.25">
      <c r="B350" s="81" t="s">
        <v>256</v>
      </c>
      <c r="C350" s="153"/>
      <c r="D350" s="154"/>
      <c r="E350" s="154"/>
      <c r="F350" s="154"/>
      <c r="G350" s="154"/>
      <c r="H350" s="155"/>
    </row>
    <row r="351" spans="2:8" x14ac:dyDescent="0.25">
      <c r="B351" s="81" t="s">
        <v>257</v>
      </c>
      <c r="C351" s="20">
        <v>1417.1000000000001</v>
      </c>
      <c r="D351" s="20">
        <v>1599.6999999999998</v>
      </c>
      <c r="E351" s="12">
        <v>2033.1000000000001</v>
      </c>
      <c r="F351" s="12">
        <v>1749.5</v>
      </c>
      <c r="G351" s="12">
        <v>6727.6</v>
      </c>
      <c r="H351" s="14">
        <v>5458.5</v>
      </c>
    </row>
    <row r="352" spans="2:8" x14ac:dyDescent="0.25">
      <c r="B352" s="81" t="s">
        <v>258</v>
      </c>
      <c r="C352" s="153"/>
      <c r="D352" s="154"/>
      <c r="E352" s="154"/>
      <c r="F352" s="154"/>
      <c r="G352" s="154"/>
      <c r="H352" s="155"/>
    </row>
    <row r="353" spans="2:13" x14ac:dyDescent="0.25">
      <c r="B353" s="81" t="s">
        <v>259</v>
      </c>
      <c r="C353" s="20">
        <v>75.8</v>
      </c>
      <c r="D353" s="20">
        <v>91.7</v>
      </c>
      <c r="E353" s="20">
        <v>100</v>
      </c>
      <c r="F353" s="12">
        <v>96.6</v>
      </c>
      <c r="G353" s="12">
        <v>101.5</v>
      </c>
      <c r="H353" s="14">
        <v>94.7</v>
      </c>
    </row>
    <row r="354" spans="2:13" x14ac:dyDescent="0.25">
      <c r="B354" s="81" t="s">
        <v>260</v>
      </c>
      <c r="C354" s="153"/>
      <c r="D354" s="154"/>
      <c r="E354" s="154"/>
      <c r="F354" s="154"/>
      <c r="G354" s="154"/>
      <c r="H354" s="155"/>
    </row>
    <row r="355" spans="2:13" x14ac:dyDescent="0.25">
      <c r="B355" s="81" t="s">
        <v>261</v>
      </c>
      <c r="C355" s="20">
        <v>22.1</v>
      </c>
      <c r="D355" s="20">
        <v>14.6</v>
      </c>
      <c r="E355" s="20">
        <v>18.897250504156215</v>
      </c>
      <c r="F355" s="12">
        <v>26.5</v>
      </c>
      <c r="G355" s="12">
        <v>80.3</v>
      </c>
      <c r="H355" s="14">
        <v>74.2</v>
      </c>
    </row>
    <row r="356" spans="2:13" x14ac:dyDescent="0.25">
      <c r="B356" s="81" t="s">
        <v>262</v>
      </c>
      <c r="C356" s="198"/>
      <c r="D356" s="199"/>
      <c r="E356" s="199"/>
      <c r="F356" s="199"/>
      <c r="G356" s="199"/>
      <c r="H356" s="200"/>
    </row>
    <row r="357" spans="2:13" x14ac:dyDescent="0.25">
      <c r="B357" s="81" t="s">
        <v>263</v>
      </c>
      <c r="C357" s="201"/>
      <c r="D357" s="202"/>
      <c r="E357" s="202"/>
      <c r="F357" s="202"/>
      <c r="G357" s="202"/>
      <c r="H357" s="203"/>
    </row>
    <row r="358" spans="2:13" ht="15.75" thickBot="1" x14ac:dyDescent="0.3">
      <c r="B358" s="102" t="s">
        <v>264</v>
      </c>
      <c r="C358" s="145" t="s">
        <v>19</v>
      </c>
      <c r="D358" s="145" t="s">
        <v>19</v>
      </c>
      <c r="E358" s="146">
        <v>11.1</v>
      </c>
      <c r="F358" s="146">
        <v>12.2</v>
      </c>
      <c r="G358" s="146">
        <v>9.1999999999999993</v>
      </c>
      <c r="H358" s="147">
        <v>8.6999999999999993</v>
      </c>
    </row>
    <row r="360" spans="2:13" x14ac:dyDescent="0.25">
      <c r="B360" s="162" t="s">
        <v>265</v>
      </c>
      <c r="C360" s="162"/>
      <c r="D360" s="162"/>
      <c r="E360" s="162"/>
      <c r="F360" s="162"/>
      <c r="G360" s="162"/>
      <c r="H360" s="162"/>
    </row>
    <row r="361" spans="2:13" ht="15.75" thickBot="1" x14ac:dyDescent="0.3"/>
    <row r="362" spans="2:13" ht="15.75" thickBot="1" x14ac:dyDescent="0.3">
      <c r="B362" s="79"/>
      <c r="C362" s="5">
        <v>2015</v>
      </c>
      <c r="D362" s="5">
        <v>2018</v>
      </c>
      <c r="E362" s="5">
        <f>D362+1</f>
        <v>2019</v>
      </c>
      <c r="F362" s="5">
        <f>E362+1</f>
        <v>2020</v>
      </c>
      <c r="G362" s="5">
        <f>F362+1</f>
        <v>2021</v>
      </c>
      <c r="H362" s="6">
        <f>G362+1</f>
        <v>2022</v>
      </c>
    </row>
    <row r="363" spans="2:13" x14ac:dyDescent="0.25">
      <c r="B363" s="148" t="s">
        <v>266</v>
      </c>
      <c r="C363" s="218" t="s">
        <v>267</v>
      </c>
      <c r="D363" s="219"/>
      <c r="E363" s="219"/>
      <c r="F363" s="219"/>
      <c r="G363" s="219"/>
      <c r="H363" s="220"/>
    </row>
    <row r="364" spans="2:13" x14ac:dyDescent="0.25">
      <c r="B364" s="149" t="s">
        <v>268</v>
      </c>
      <c r="C364" s="12">
        <v>778</v>
      </c>
      <c r="D364" s="12">
        <v>844</v>
      </c>
      <c r="E364" s="12">
        <v>851</v>
      </c>
      <c r="F364" s="143">
        <v>498</v>
      </c>
      <c r="G364" s="12">
        <v>500</v>
      </c>
      <c r="H364" s="14">
        <v>565</v>
      </c>
    </row>
    <row r="365" spans="2:13" ht="30" x14ac:dyDescent="0.25">
      <c r="B365" s="19" t="s">
        <v>269</v>
      </c>
      <c r="C365" s="12">
        <v>81.900000000000006</v>
      </c>
      <c r="D365" s="20">
        <v>88.831257631257628</v>
      </c>
      <c r="E365" s="12">
        <v>89.8</v>
      </c>
      <c r="F365" s="12">
        <v>43.6</v>
      </c>
      <c r="G365" s="12">
        <v>44.1</v>
      </c>
      <c r="H365" s="18">
        <v>48</v>
      </c>
      <c r="M365" s="150"/>
    </row>
    <row r="366" spans="2:13" x14ac:dyDescent="0.25">
      <c r="B366" s="81" t="s">
        <v>270</v>
      </c>
      <c r="C366" s="153"/>
      <c r="D366" s="154"/>
      <c r="E366" s="154"/>
      <c r="F366" s="154"/>
      <c r="G366" s="154"/>
      <c r="H366" s="155"/>
      <c r="M366" s="27"/>
    </row>
    <row r="367" spans="2:13" x14ac:dyDescent="0.25">
      <c r="B367" s="81" t="s">
        <v>271</v>
      </c>
      <c r="C367" s="12">
        <v>4013</v>
      </c>
      <c r="D367" s="12">
        <v>4364</v>
      </c>
      <c r="E367" s="12">
        <v>4434</v>
      </c>
      <c r="F367" s="12">
        <v>2399</v>
      </c>
      <c r="G367" s="12">
        <v>2435</v>
      </c>
      <c r="H367" s="14">
        <v>3032</v>
      </c>
    </row>
    <row r="368" spans="2:13" ht="30" x14ac:dyDescent="0.25">
      <c r="B368" s="19" t="s">
        <v>272</v>
      </c>
      <c r="C368" s="12">
        <v>16.100000000000001</v>
      </c>
      <c r="D368" s="20">
        <v>17.423394816717256</v>
      </c>
      <c r="E368" s="12">
        <v>17.7</v>
      </c>
      <c r="F368" s="12">
        <v>12.8</v>
      </c>
      <c r="G368" s="12">
        <v>12.5</v>
      </c>
      <c r="H368" s="14">
        <v>15.1</v>
      </c>
    </row>
    <row r="369" spans="2:8" x14ac:dyDescent="0.25">
      <c r="B369" s="149" t="s">
        <v>273</v>
      </c>
      <c r="C369" s="12">
        <v>2302</v>
      </c>
      <c r="D369" s="12">
        <v>3248</v>
      </c>
      <c r="E369" s="12">
        <v>3594</v>
      </c>
      <c r="F369" s="12">
        <v>3926</v>
      </c>
      <c r="G369" s="12">
        <v>4331</v>
      </c>
      <c r="H369" s="14">
        <v>4814</v>
      </c>
    </row>
    <row r="370" spans="2:8" x14ac:dyDescent="0.25">
      <c r="B370" s="151" t="s">
        <v>36</v>
      </c>
      <c r="C370" s="153"/>
      <c r="D370" s="154"/>
      <c r="E370" s="154"/>
      <c r="F370" s="154"/>
      <c r="G370" s="154"/>
      <c r="H370" s="155"/>
    </row>
    <row r="371" spans="2:8" x14ac:dyDescent="0.25">
      <c r="B371" s="149" t="s">
        <v>274</v>
      </c>
      <c r="C371" s="12">
        <v>369</v>
      </c>
      <c r="D371" s="12">
        <v>481</v>
      </c>
      <c r="E371" s="12">
        <v>545</v>
      </c>
      <c r="F371" s="12">
        <v>575</v>
      </c>
      <c r="G371" s="12">
        <v>642</v>
      </c>
      <c r="H371" s="14">
        <v>740</v>
      </c>
    </row>
    <row r="372" spans="2:8" x14ac:dyDescent="0.25">
      <c r="B372" s="81" t="s">
        <v>275</v>
      </c>
      <c r="C372" s="12">
        <v>19</v>
      </c>
      <c r="D372" s="12">
        <v>32</v>
      </c>
      <c r="E372" s="12">
        <v>33</v>
      </c>
      <c r="F372" s="12">
        <v>38</v>
      </c>
      <c r="G372" s="12">
        <v>38</v>
      </c>
      <c r="H372" s="14">
        <v>43</v>
      </c>
    </row>
    <row r="373" spans="2:8" x14ac:dyDescent="0.25">
      <c r="B373" s="149" t="s">
        <v>276</v>
      </c>
      <c r="C373" s="12">
        <v>1853</v>
      </c>
      <c r="D373" s="12">
        <v>2652</v>
      </c>
      <c r="E373" s="12">
        <v>2928</v>
      </c>
      <c r="F373" s="12">
        <v>3217</v>
      </c>
      <c r="G373" s="12">
        <v>3547</v>
      </c>
      <c r="H373" s="14">
        <v>3921</v>
      </c>
    </row>
    <row r="374" spans="2:8" ht="15.75" thickBot="1" x14ac:dyDescent="0.3">
      <c r="B374" s="102" t="s">
        <v>277</v>
      </c>
      <c r="C374" s="29">
        <v>1821</v>
      </c>
      <c r="D374" s="29">
        <v>2618</v>
      </c>
      <c r="E374" s="29">
        <v>2898</v>
      </c>
      <c r="F374" s="29">
        <v>3186</v>
      </c>
      <c r="G374" s="29">
        <v>3516</v>
      </c>
      <c r="H374" s="46">
        <v>3887</v>
      </c>
    </row>
    <row r="375" spans="2:8" x14ac:dyDescent="0.25">
      <c r="C375" s="67"/>
      <c r="D375" s="67"/>
      <c r="E375" s="67"/>
      <c r="F375" s="67"/>
      <c r="G375" s="67"/>
    </row>
    <row r="376" spans="2:8" x14ac:dyDescent="0.25">
      <c r="C376" s="67"/>
      <c r="D376" s="67"/>
      <c r="E376" s="67"/>
      <c r="F376" s="67"/>
      <c r="G376" s="67"/>
    </row>
    <row r="377" spans="2:8" x14ac:dyDescent="0.25">
      <c r="B377" s="156" t="s">
        <v>278</v>
      </c>
      <c r="C377" s="156"/>
      <c r="D377" s="156"/>
      <c r="E377" s="156"/>
      <c r="F377" s="156"/>
      <c r="G377" s="156"/>
      <c r="H377" s="156"/>
    </row>
    <row r="378" spans="2:8" ht="15.75" thickBot="1" x14ac:dyDescent="0.3"/>
    <row r="379" spans="2:8" ht="15.75" thickBot="1" x14ac:dyDescent="0.3">
      <c r="B379" s="4"/>
      <c r="C379" s="5">
        <v>2015</v>
      </c>
      <c r="D379" s="5">
        <v>2018</v>
      </c>
      <c r="E379" s="5">
        <f>D379+1</f>
        <v>2019</v>
      </c>
      <c r="F379" s="5">
        <f>E379+1</f>
        <v>2020</v>
      </c>
      <c r="G379" s="5">
        <f>F379+1</f>
        <v>2021</v>
      </c>
      <c r="H379" s="6">
        <f>G379+1</f>
        <v>2022</v>
      </c>
    </row>
    <row r="380" spans="2:8" x14ac:dyDescent="0.25">
      <c r="B380" s="148" t="s">
        <v>279</v>
      </c>
      <c r="C380" s="8">
        <v>12</v>
      </c>
      <c r="D380" s="8">
        <v>12</v>
      </c>
      <c r="E380" s="8">
        <v>12</v>
      </c>
      <c r="F380" s="8">
        <v>12</v>
      </c>
      <c r="G380" s="8">
        <v>12</v>
      </c>
      <c r="H380" s="10">
        <v>12</v>
      </c>
    </row>
    <row r="381" spans="2:8" x14ac:dyDescent="0.25">
      <c r="B381" s="149" t="s">
        <v>280</v>
      </c>
      <c r="C381" s="12">
        <v>4.5999999999999996</v>
      </c>
      <c r="D381" s="12">
        <v>2.9</v>
      </c>
      <c r="E381" s="12">
        <v>6.8</v>
      </c>
      <c r="F381" s="12">
        <v>8.9</v>
      </c>
      <c r="G381" s="12">
        <v>6.4</v>
      </c>
      <c r="H381" s="14">
        <v>5.6</v>
      </c>
    </row>
    <row r="382" spans="2:8" ht="30" x14ac:dyDescent="0.25">
      <c r="B382" s="149" t="s">
        <v>281</v>
      </c>
      <c r="C382" s="12">
        <v>54.5</v>
      </c>
      <c r="D382" s="12">
        <v>70.400000000000006</v>
      </c>
      <c r="E382" s="12">
        <v>77.900000000000006</v>
      </c>
      <c r="F382" s="12">
        <v>82.5</v>
      </c>
      <c r="G382" s="12">
        <v>73.2</v>
      </c>
      <c r="H382" s="14">
        <v>58.7</v>
      </c>
    </row>
    <row r="383" spans="2:8" x14ac:dyDescent="0.25">
      <c r="B383" s="149" t="s">
        <v>282</v>
      </c>
      <c r="C383" s="12">
        <v>15</v>
      </c>
      <c r="D383" s="12">
        <v>17</v>
      </c>
      <c r="E383" s="12">
        <v>18</v>
      </c>
      <c r="F383" s="12">
        <v>18</v>
      </c>
      <c r="G383" s="12">
        <v>18</v>
      </c>
      <c r="H383" s="14">
        <v>18</v>
      </c>
    </row>
    <row r="384" spans="2:8" x14ac:dyDescent="0.25">
      <c r="B384" s="149" t="s">
        <v>283</v>
      </c>
      <c r="C384" s="12">
        <v>3208</v>
      </c>
      <c r="D384" s="12">
        <v>3248</v>
      </c>
      <c r="E384" s="12">
        <v>3304</v>
      </c>
      <c r="F384" s="12">
        <v>3336</v>
      </c>
      <c r="G384" s="12">
        <v>3640</v>
      </c>
      <c r="H384" s="14">
        <v>3720</v>
      </c>
    </row>
    <row r="385" spans="2:8" x14ac:dyDescent="0.25">
      <c r="B385" s="149" t="s">
        <v>284</v>
      </c>
      <c r="C385" s="12">
        <v>2440</v>
      </c>
      <c r="D385" s="12">
        <v>2922</v>
      </c>
      <c r="E385" s="12">
        <v>3045</v>
      </c>
      <c r="F385" s="12">
        <v>3286</v>
      </c>
      <c r="G385" s="12">
        <v>3430</v>
      </c>
      <c r="H385" s="14">
        <v>3550</v>
      </c>
    </row>
    <row r="386" spans="2:8" ht="30" x14ac:dyDescent="0.25">
      <c r="B386" s="149" t="s">
        <v>285</v>
      </c>
      <c r="C386" s="12">
        <v>2179</v>
      </c>
      <c r="D386" s="12">
        <v>2681</v>
      </c>
      <c r="E386" s="12">
        <v>2804</v>
      </c>
      <c r="F386" s="12">
        <v>3046</v>
      </c>
      <c r="G386" s="12">
        <v>3100</v>
      </c>
      <c r="H386" s="14">
        <v>3306</v>
      </c>
    </row>
    <row r="387" spans="2:8" x14ac:dyDescent="0.25">
      <c r="B387" s="81" t="s">
        <v>286</v>
      </c>
      <c r="C387" s="153"/>
      <c r="D387" s="154"/>
      <c r="E387" s="154"/>
      <c r="F387" s="154"/>
      <c r="G387" s="154"/>
      <c r="H387" s="155"/>
    </row>
    <row r="388" spans="2:8" x14ac:dyDescent="0.25">
      <c r="B388" s="81" t="s">
        <v>287</v>
      </c>
      <c r="C388" s="12">
        <v>30</v>
      </c>
      <c r="D388" s="12">
        <v>35</v>
      </c>
      <c r="E388" s="12">
        <v>36</v>
      </c>
      <c r="F388" s="12">
        <v>39</v>
      </c>
      <c r="G388" s="12">
        <v>39</v>
      </c>
      <c r="H388" s="14">
        <v>40</v>
      </c>
    </row>
    <row r="389" spans="2:8" x14ac:dyDescent="0.25">
      <c r="B389" s="149" t="s">
        <v>288</v>
      </c>
      <c r="C389" s="12">
        <v>56</v>
      </c>
      <c r="D389" s="12">
        <v>72</v>
      </c>
      <c r="E389" s="12">
        <v>74</v>
      </c>
      <c r="F389" s="12">
        <v>77</v>
      </c>
      <c r="G389" s="12">
        <v>79</v>
      </c>
      <c r="H389" s="14">
        <v>74</v>
      </c>
    </row>
    <row r="390" spans="2:8" x14ac:dyDescent="0.25">
      <c r="B390" s="149" t="s">
        <v>289</v>
      </c>
      <c r="C390" s="12">
        <v>21</v>
      </c>
      <c r="D390" s="12">
        <v>23</v>
      </c>
      <c r="E390" s="12">
        <v>24</v>
      </c>
      <c r="F390" s="12">
        <v>27</v>
      </c>
      <c r="G390" s="12">
        <v>27</v>
      </c>
      <c r="H390" s="14">
        <v>29</v>
      </c>
    </row>
    <row r="391" spans="2:8" ht="30" x14ac:dyDescent="0.25">
      <c r="B391" s="19" t="s">
        <v>290</v>
      </c>
      <c r="C391" s="12">
        <v>160</v>
      </c>
      <c r="D391" s="12">
        <v>90</v>
      </c>
      <c r="E391" s="12">
        <v>86</v>
      </c>
      <c r="F391" s="12">
        <v>71</v>
      </c>
      <c r="G391" s="12">
        <v>61</v>
      </c>
      <c r="H391" s="14">
        <v>52</v>
      </c>
    </row>
    <row r="392" spans="2:8" ht="30" x14ac:dyDescent="0.25">
      <c r="B392" s="149" t="s">
        <v>291</v>
      </c>
      <c r="C392" s="12">
        <v>198.3</v>
      </c>
      <c r="D392" s="20">
        <v>265</v>
      </c>
      <c r="E392" s="12">
        <v>288.2</v>
      </c>
      <c r="F392" s="12">
        <v>369.2</v>
      </c>
      <c r="G392" s="12">
        <v>491.8</v>
      </c>
      <c r="H392" s="14">
        <v>532.4</v>
      </c>
    </row>
    <row r="393" spans="2:8" ht="30" x14ac:dyDescent="0.25">
      <c r="B393" s="149" t="s">
        <v>292</v>
      </c>
      <c r="C393" s="12">
        <v>198.3</v>
      </c>
      <c r="D393" s="20">
        <v>265</v>
      </c>
      <c r="E393" s="12">
        <v>288.2</v>
      </c>
      <c r="F393" s="12">
        <v>362.9</v>
      </c>
      <c r="G393" s="12">
        <v>445.2</v>
      </c>
      <c r="H393" s="14">
        <v>507.7</v>
      </c>
    </row>
    <row r="394" spans="2:8" ht="15.75" thickBot="1" x14ac:dyDescent="0.3">
      <c r="B394" s="152" t="s">
        <v>293</v>
      </c>
      <c r="C394" s="30">
        <v>28</v>
      </c>
      <c r="D394" s="29">
        <v>27.8</v>
      </c>
      <c r="E394" s="29">
        <v>28.4</v>
      </c>
      <c r="F394" s="29">
        <v>22.6</v>
      </c>
      <c r="G394" s="29">
        <v>23.8</v>
      </c>
      <c r="H394" s="46">
        <v>21.1</v>
      </c>
    </row>
    <row r="395" spans="2:8" x14ac:dyDescent="0.25">
      <c r="B395" s="1" t="s">
        <v>294</v>
      </c>
    </row>
  </sheetData>
  <mergeCells count="136">
    <mergeCell ref="C370:H370"/>
    <mergeCell ref="B377:H377"/>
    <mergeCell ref="C387:H387"/>
    <mergeCell ref="C352:H352"/>
    <mergeCell ref="C354:H354"/>
    <mergeCell ref="C356:H357"/>
    <mergeCell ref="B360:H360"/>
    <mergeCell ref="C363:H363"/>
    <mergeCell ref="C366:H366"/>
    <mergeCell ref="J327:N327"/>
    <mergeCell ref="B328:H328"/>
    <mergeCell ref="C334:H334"/>
    <mergeCell ref="C341:H341"/>
    <mergeCell ref="B346:H346"/>
    <mergeCell ref="C350:H350"/>
    <mergeCell ref="C289:H290"/>
    <mergeCell ref="C299:H300"/>
    <mergeCell ref="B310:H310"/>
    <mergeCell ref="C313:H313"/>
    <mergeCell ref="C319:H320"/>
    <mergeCell ref="B326:H326"/>
    <mergeCell ref="B257:H257"/>
    <mergeCell ref="C261:H261"/>
    <mergeCell ref="B266:H266"/>
    <mergeCell ref="J267:O267"/>
    <mergeCell ref="B276:H276"/>
    <mergeCell ref="C279:H280"/>
    <mergeCell ref="B219:H219"/>
    <mergeCell ref="I221:N221"/>
    <mergeCell ref="B225:H225"/>
    <mergeCell ref="B236:H236"/>
    <mergeCell ref="C240:H240"/>
    <mergeCell ref="C250:H250"/>
    <mergeCell ref="C180:H180"/>
    <mergeCell ref="B183:H183"/>
    <mergeCell ref="B185:H185"/>
    <mergeCell ref="B195:H195"/>
    <mergeCell ref="B204:H204"/>
    <mergeCell ref="C207:H208"/>
    <mergeCell ref="C154:H154"/>
    <mergeCell ref="C158:H158"/>
    <mergeCell ref="B161:H161"/>
    <mergeCell ref="B163:H163"/>
    <mergeCell ref="B171:H171"/>
    <mergeCell ref="C176:H176"/>
    <mergeCell ref="C122:H122"/>
    <mergeCell ref="C126:H127"/>
    <mergeCell ref="C130:H130"/>
    <mergeCell ref="B136:H136"/>
    <mergeCell ref="C140:H140"/>
    <mergeCell ref="C144:H144"/>
    <mergeCell ref="C109:D109"/>
    <mergeCell ref="E109:F109"/>
    <mergeCell ref="G109:H109"/>
    <mergeCell ref="B111:H111"/>
    <mergeCell ref="C118:H118"/>
    <mergeCell ref="C120:H120"/>
    <mergeCell ref="C107:D107"/>
    <mergeCell ref="E107:F107"/>
    <mergeCell ref="G107:H107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C100:D100"/>
    <mergeCell ref="E100:F100"/>
    <mergeCell ref="G100:H100"/>
    <mergeCell ref="B101:H101"/>
    <mergeCell ref="C102:D102"/>
    <mergeCell ref="E102:F102"/>
    <mergeCell ref="G102:H102"/>
    <mergeCell ref="C98:D98"/>
    <mergeCell ref="E98:F98"/>
    <mergeCell ref="G98:H98"/>
    <mergeCell ref="C99:D99"/>
    <mergeCell ref="E99:F99"/>
    <mergeCell ref="G99:H99"/>
    <mergeCell ref="C96:D96"/>
    <mergeCell ref="E96:F96"/>
    <mergeCell ref="G96:H96"/>
    <mergeCell ref="C97:D97"/>
    <mergeCell ref="E97:F97"/>
    <mergeCell ref="G97:H97"/>
    <mergeCell ref="B71:H71"/>
    <mergeCell ref="B74:B75"/>
    <mergeCell ref="C74:D74"/>
    <mergeCell ref="G74:H74"/>
    <mergeCell ref="C77:H77"/>
    <mergeCell ref="C94:D94"/>
    <mergeCell ref="E94:F94"/>
    <mergeCell ref="G94:H94"/>
    <mergeCell ref="C95:D95"/>
    <mergeCell ref="E95:F95"/>
    <mergeCell ref="G95:H95"/>
    <mergeCell ref="C91:D91"/>
    <mergeCell ref="E91:F91"/>
    <mergeCell ref="G91:H91"/>
    <mergeCell ref="C92:H92"/>
    <mergeCell ref="C93:D93"/>
    <mergeCell ref="E93:F93"/>
    <mergeCell ref="G93:H93"/>
    <mergeCell ref="C148:H148"/>
    <mergeCell ref="C44:H44"/>
    <mergeCell ref="B48:H48"/>
    <mergeCell ref="B49:H49"/>
    <mergeCell ref="B51:B52"/>
    <mergeCell ref="C51:D51"/>
    <mergeCell ref="E51:F51"/>
    <mergeCell ref="G51:H51"/>
    <mergeCell ref="B15:H15"/>
    <mergeCell ref="C22:H22"/>
    <mergeCell ref="C32:H32"/>
    <mergeCell ref="B36:H36"/>
    <mergeCell ref="B37:H37"/>
    <mergeCell ref="B39:B40"/>
    <mergeCell ref="C39:D39"/>
    <mergeCell ref="E39:F39"/>
    <mergeCell ref="G39:H39"/>
    <mergeCell ref="B85:H85"/>
    <mergeCell ref="B88:B90"/>
    <mergeCell ref="C88:D90"/>
    <mergeCell ref="E88:H88"/>
    <mergeCell ref="E89:F90"/>
    <mergeCell ref="G89:H90"/>
    <mergeCell ref="C54:H54"/>
  </mergeCells>
  <conditionalFormatting sqref="C254:E25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1" firstPageNumber="134" fitToHeight="0" orientation="portrait" useFirstPageNumber="1" r:id="rId1"/>
  <headerFooter alignWithMargins="0">
    <oddFooter>&amp;C&amp;P</oddFooter>
  </headerFooter>
  <rowBreaks count="10" manualBreakCount="10">
    <brk id="47" min="1" max="7" man="1"/>
    <brk id="83" max="16383" man="1"/>
    <brk id="134" min="1" max="7" man="1"/>
    <brk id="169" min="1" max="7" man="1"/>
    <brk id="203" min="1" max="7" man="1"/>
    <brk id="234" min="1" max="7" man="1"/>
    <brk id="264" min="1" max="7" man="1"/>
    <brk id="308" min="1" max="7" man="1"/>
    <brk id="344" min="1" max="7" man="1"/>
    <brk id="3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Qobustan</vt:lpstr>
      <vt:lpstr>Qobustan!Print_Area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2023-11-23T12:59:24Z</dcterms:created>
  <dcterms:modified xsi:type="dcterms:W3CDTF">2023-11-27T07:22:23Z</dcterms:modified>
</cp:coreProperties>
</file>