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<sst xmlns="http://schemas.openxmlformats.org/spreadsheetml/2006/main" count="1292" uniqueCount="98">
  <si>
    <t>-</t>
  </si>
  <si>
    <t xml:space="preserve">İqtisadi rayonlar </t>
  </si>
  <si>
    <t>Xətai rayonu</t>
  </si>
  <si>
    <t>Xaçmaz rayonu</t>
  </si>
  <si>
    <t>vahid</t>
  </si>
  <si>
    <t>Ölkə üzrə cəmi</t>
  </si>
  <si>
    <t>Bakı şəhəri</t>
  </si>
  <si>
    <t>o cümlədən:</t>
  </si>
  <si>
    <t>Binəqədi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</si>
  <si>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</si>
  <si>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</si>
  <si>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</si>
  <si>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</si>
  <si>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</si>
  <si>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</si>
  <si>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</si>
  <si>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Yasamal rayonu</t>
  </si>
  <si>
    <t>Abşeron iqtisadi rayonu</t>
  </si>
  <si>
    <t>Sumqayıt şəhəri</t>
  </si>
  <si>
    <t>Gəncə şəhəri</t>
  </si>
  <si>
    <t xml:space="preserve">Cəmi blankların sayı  </t>
  </si>
  <si>
    <t>65 448</t>
  </si>
  <si>
    <t>Yevlax rayonu</t>
  </si>
  <si>
    <t>Naxçıvan Muxtar Respublikası</t>
  </si>
  <si>
    <t>Şirvan şəhəri</t>
  </si>
  <si>
    <t>Qaradağ rayonu</t>
  </si>
  <si>
    <t>Abşeron rayonu</t>
  </si>
  <si>
    <t>Tovuz rayonu</t>
  </si>
  <si>
    <t>Şəmkir rayonu</t>
  </si>
  <si>
    <t>Naftalan şəhəri</t>
  </si>
  <si>
    <t xml:space="preserve">Qəbələ rayonu </t>
  </si>
  <si>
    <t>Lənkəran şəhəri</t>
  </si>
  <si>
    <t>Mingəçevir şəhəri</t>
  </si>
  <si>
    <t>Kürdəmir rayonu</t>
  </si>
  <si>
    <t xml:space="preserve">Qax rayonu </t>
  </si>
  <si>
    <t xml:space="preserve">Şəki rayonu </t>
  </si>
  <si>
    <t xml:space="preserve">Xızı rayonu </t>
  </si>
  <si>
    <t>Ağsu rayonu</t>
  </si>
  <si>
    <t>İsmayıllı rayonu</t>
  </si>
  <si>
    <t xml:space="preserve">Qobustan rayonu </t>
  </si>
  <si>
    <t>Şamaxı rayonu</t>
  </si>
  <si>
    <t xml:space="preserve">Daşkəsən rayonu </t>
  </si>
  <si>
    <t>Goranboy rayonu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</si>
  <si>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</si>
  <si>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</si>
  <si>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</si>
  <si>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</si>
  <si>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</si>
  <si>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</si>
  <si>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</si>
  <si>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</si>
  <si>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</si>
  <si>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</si>
  <si>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</si>
  <si>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</si>
  <si>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</si>
  <si>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</si>
  <si>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>Quba rayonu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</si>
  <si>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</si>
  <si>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</si>
  <si>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</si>
  <si>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</si>
  <si>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</si>
  <si>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</si>
  <si>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Masallı rayonu</t>
  </si>
  <si>
    <t>Yardımlı rayonu</t>
  </si>
  <si>
    <t xml:space="preserve">Ağdaş rayonu </t>
  </si>
  <si>
    <t xml:space="preserve">Göyçay rayonu </t>
  </si>
  <si>
    <t xml:space="preserve">Ucar rayonu 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</si>
  <si>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</si>
  <si>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</si>
  <si>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</si>
  <si>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</si>
  <si>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</si>
  <si>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</si>
  <si>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>Oğuz rayonu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</si>
  <si>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</si>
  <si>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</si>
  <si>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</si>
  <si>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</si>
  <si>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</si>
  <si>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</si>
  <si>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Biləsuvar rayonu</t>
  </si>
  <si>
    <t>Hacıqabul rayonu</t>
  </si>
  <si>
    <t>Neftçala rayonu</t>
  </si>
  <si>
    <t>Salyan rayonu</t>
  </si>
  <si>
    <t xml:space="preserve">Dağlıq Şirvan iqtisadi rayonu </t>
  </si>
  <si>
    <t xml:space="preserve">Gəncə-Daşkəsən iqtisadi rayonu </t>
  </si>
  <si>
    <t xml:space="preserve">Qarabağ iqtisadi rayonu </t>
  </si>
  <si>
    <t xml:space="preserve">Qazax-Tovuz iqtisadi rayonu </t>
  </si>
  <si>
    <t xml:space="preserve">Quba-Xaçmaz iqtisadi rayonu </t>
  </si>
  <si>
    <t xml:space="preserve">Lənkəran-Astara iqtisadi rayonu </t>
  </si>
  <si>
    <t xml:space="preserve">Mərkəzi Aran iqtisadi rayonu </t>
  </si>
  <si>
    <t xml:space="preserve">Mil-Muğan iqtisadi rayonu </t>
  </si>
  <si>
    <t xml:space="preserve">Şəki-Zaqatala iqtisadi rayonu </t>
  </si>
  <si>
    <t xml:space="preserve">Şərqi Zəngəzur iqtisadi rayonu </t>
  </si>
  <si>
    <t xml:space="preserve">Şirvan-Salyan iqtisadi rayonu </t>
  </si>
  <si>
    <t xml:space="preserve">4.1  Satılmış turizm zərflərinin iqtisadi rayonlar üzrə sayı  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</si>
</sst>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0" fontId="4" fillId="0" borderId="15" xfId="0" applyFont="1" applyBorder="1" applyAlignment="1">
      <alignment/>
    </xf>
    <xf numFmtId="3" fontId="42" fillId="0" borderId="12" xfId="0" applyNumberFormat="1" applyFont="1" applyBorder="1" applyAlignment="1">
      <alignment horizontal="right" wrapText="1"/>
    </xf>
    <xf numFmtId="3" fontId="42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wrapText="1"/>
    </xf>
    <xf numFmtId="3" fontId="43" fillId="0" borderId="12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wrapText="1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0" fontId="45" fillId="33" borderId="13" xfId="57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45" fillId="33" borderId="13" xfId="57" applyFont="1" applyFill="1" applyBorder="1" applyAlignment="1">
      <alignment horizontal="left" wrapText="1"/>
      <protection/>
    </xf>
    <xf numFmtId="0" fontId="45" fillId="33" borderId="16" xfId="57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4" fillId="0" borderId="13" xfId="0" applyFont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wrapText="1"/>
    </xf>
    <xf numFmtId="3" fontId="42" fillId="0" borderId="19" xfId="0" applyNumberFormat="1" applyFont="1" applyBorder="1" applyAlignment="1">
      <alignment horizontal="right" wrapText="1"/>
    </xf>
    <xf numFmtId="3" fontId="42" fillId="0" borderId="19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37.8515625" style="14" customWidth="1"/>
    <col min="3" max="18" width="11.7109375" style="14" customWidth="1"/>
    <col min="19" max="19" width="11.140625" style="14" customWidth="1"/>
    <col min="20" max="16384" width="9.140625" style="14" customWidth="1"/>
  </cols>
  <sheetData>
    <row r="2" spans="2:19" ht="15">
      <c r="B2" s="67" t="s">
        <v>97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19" ht="16.5" customHeight="1" thickBot="1">
      <c r="B3" s="66" t="s">
        <v>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30" customHeight="1" thickBot="1">
      <c r="B4" s="68" t="s">
        <v>1</v>
      </c>
      <c r="C4" s="63" t="s">
        <v>20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2:19" ht="19.5" customHeight="1" thickBot="1">
      <c r="B5" s="69"/>
      <c r="C5" s="58">
        <v>2006</v>
      </c>
      <c r="D5" s="59">
        <v>2007</v>
      </c>
      <c r="E5" s="59">
        <v>2008</v>
      </c>
      <c r="F5" s="16">
        <v>2009</v>
      </c>
      <c r="G5" s="59">
        <v>2010</v>
      </c>
      <c r="H5" s="16">
        <v>2011</v>
      </c>
      <c r="I5" s="16">
        <v>2012</v>
      </c>
      <c r="J5" s="16">
        <v>2013</v>
      </c>
      <c r="K5" s="16">
        <v>2014</v>
      </c>
      <c r="L5" s="16">
        <v>2015</v>
      </c>
      <c r="M5" s="16">
        <v>2016</v>
      </c>
      <c r="N5" s="16">
        <v>2017</v>
      </c>
      <c r="O5" s="16">
        <v>2018</v>
      </c>
      <c r="P5" s="16">
        <v>2019</v>
      </c>
      <c r="Q5" s="16">
        <v>2020</v>
      </c>
      <c r="R5" s="61">
        <v>2021</v>
      </c>
      <c r="S5" s="60">
        <v>2022</v>
      </c>
    </row>
    <row r="6" spans="2:19" ht="15" customHeight="1">
      <c r="B6" s="22" t="s">
        <v>5</v>
      </c>
      <c r="C6" s="51">
        <v>20256</v>
      </c>
      <c r="D6" s="51">
        <v>26008</v>
      </c>
      <c r="E6" s="51">
        <v>27055</v>
      </c>
      <c r="F6" s="52">
        <v>28509</v>
      </c>
      <c r="G6" s="51">
        <v>34121</v>
      </c>
      <c r="H6" s="51">
        <v>42583</v>
      </c>
      <c r="I6" s="51">
        <v>62866</v>
      </c>
      <c r="J6" s="51" t="s">
        <v>21</v>
      </c>
      <c r="K6" s="53">
        <v>66233</v>
      </c>
      <c r="L6" s="53">
        <v>44615</v>
      </c>
      <c r="M6" s="54">
        <v>36978</v>
      </c>
      <c r="N6" s="55">
        <v>44066</v>
      </c>
      <c r="O6" s="55">
        <v>49992</v>
      </c>
      <c r="P6" s="55">
        <v>63885</v>
      </c>
      <c r="Q6" s="56">
        <v>5342</v>
      </c>
      <c r="R6" s="56">
        <v>9811</v>
      </c>
      <c r="S6" s="57">
        <v>16803</v>
      </c>
    </row>
    <row r="7" spans="2:20" ht="15" customHeight="1">
      <c r="B7" s="10" t="s">
        <v>6</v>
      </c>
      <c r="C7" s="5">
        <v>18429</v>
      </c>
      <c r="D7" s="5">
        <v>25782</v>
      </c>
      <c r="E7" s="5">
        <v>26795</v>
      </c>
      <c r="F7" s="6">
        <v>27590</v>
      </c>
      <c r="G7" s="5">
        <v>31212</v>
      </c>
      <c r="H7" s="5">
        <f>SUM(H9:H19)</f>
        <v>39407</v>
      </c>
      <c r="I7" s="5">
        <v>59294</v>
      </c>
      <c r="J7" s="5">
        <v>61709</v>
      </c>
      <c r="K7" s="23">
        <v>62430</v>
      </c>
      <c r="L7" s="23">
        <v>40621</v>
      </c>
      <c r="M7" s="24">
        <v>32800</v>
      </c>
      <c r="N7" s="17">
        <v>31730</v>
      </c>
      <c r="O7" s="17">
        <v>40760</v>
      </c>
      <c r="P7" s="17">
        <v>59290</v>
      </c>
      <c r="Q7" s="3">
        <v>4817</v>
      </c>
      <c r="R7" s="3">
        <v>8513</v>
      </c>
      <c r="S7" s="1">
        <v>13528</v>
      </c>
      <c r="T7" s="21"/>
    </row>
    <row r="8" spans="2:19" ht="15" customHeight="1">
      <c r="B8" s="11" t="s">
        <v>7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2:19" ht="15" customHeight="1">
      <c r="B9" s="12" t="s">
        <v>8</v>
      </c>
      <c r="C9" s="7">
        <v>17</v>
      </c>
      <c r="D9" s="7">
        <v>4</v>
      </c>
      <c r="E9" s="7" t="s">
        <v>0</v>
      </c>
      <c r="F9" s="8">
        <v>25</v>
      </c>
      <c r="G9" s="7">
        <v>3918</v>
      </c>
      <c r="H9" s="7">
        <v>4741</v>
      </c>
      <c r="I9" s="7">
        <v>7644</v>
      </c>
      <c r="J9" s="7">
        <v>6863</v>
      </c>
      <c r="K9" s="25">
        <v>3893</v>
      </c>
      <c r="L9" s="25">
        <v>1750</v>
      </c>
      <c r="M9" s="26">
        <v>1078</v>
      </c>
      <c r="N9" s="18">
        <v>1083</v>
      </c>
      <c r="O9" s="18">
        <v>2825</v>
      </c>
      <c r="P9" s="18">
        <v>966</v>
      </c>
      <c r="Q9" s="4">
        <v>233</v>
      </c>
      <c r="R9" s="4">
        <v>23</v>
      </c>
      <c r="S9" s="2">
        <v>21</v>
      </c>
    </row>
    <row r="10" spans="2:19" ht="15" customHeight="1">
      <c r="B10" s="12" t="s">
        <v>2</v>
      </c>
      <c r="C10" s="7">
        <v>1258</v>
      </c>
      <c r="D10" s="7">
        <v>3432</v>
      </c>
      <c r="E10" s="7">
        <v>3711</v>
      </c>
      <c r="F10" s="8">
        <v>3345</v>
      </c>
      <c r="G10" s="7">
        <v>1935</v>
      </c>
      <c r="H10" s="7">
        <v>1637</v>
      </c>
      <c r="I10" s="7">
        <v>1550</v>
      </c>
      <c r="J10" s="7">
        <v>1414</v>
      </c>
      <c r="K10" s="25">
        <v>1368</v>
      </c>
      <c r="L10" s="25">
        <v>557</v>
      </c>
      <c r="M10" s="26">
        <v>439</v>
      </c>
      <c r="N10" s="18">
        <v>706</v>
      </c>
      <c r="O10" s="18">
        <v>2132</v>
      </c>
      <c r="P10" s="18">
        <v>7404</v>
      </c>
      <c r="Q10" s="4">
        <v>648</v>
      </c>
      <c r="R10" s="4">
        <v>914</v>
      </c>
      <c r="S10" s="2">
        <v>1125</v>
      </c>
    </row>
    <row r="11" spans="2:19" ht="15" customHeight="1">
      <c r="B11" s="12" t="s">
        <v>9</v>
      </c>
      <c r="C11" s="7">
        <v>7275</v>
      </c>
      <c r="D11" s="7">
        <v>7498</v>
      </c>
      <c r="E11" s="7">
        <v>6121</v>
      </c>
      <c r="F11" s="8">
        <v>5167</v>
      </c>
      <c r="G11" s="7" t="s">
        <v>0</v>
      </c>
      <c r="H11" s="7" t="s">
        <v>0</v>
      </c>
      <c r="I11" s="7" t="s">
        <v>0</v>
      </c>
      <c r="J11" s="7" t="s">
        <v>0</v>
      </c>
      <c r="K11" s="8" t="s">
        <v>0</v>
      </c>
      <c r="L11" s="25">
        <v>64</v>
      </c>
      <c r="M11" s="26">
        <v>647</v>
      </c>
      <c r="N11" s="18">
        <v>106</v>
      </c>
      <c r="O11" s="18">
        <v>488</v>
      </c>
      <c r="P11" s="18">
        <v>127</v>
      </c>
      <c r="Q11" s="4">
        <v>3</v>
      </c>
      <c r="R11" s="4" t="s">
        <v>0</v>
      </c>
      <c r="S11" s="2">
        <v>121</v>
      </c>
    </row>
    <row r="12" spans="2:19" ht="15" customHeight="1">
      <c r="B12" s="12" t="s">
        <v>25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18">
        <v>102</v>
      </c>
      <c r="P12" s="18">
        <v>262</v>
      </c>
      <c r="Q12" s="4">
        <v>34</v>
      </c>
      <c r="R12" s="4" t="s">
        <v>0</v>
      </c>
      <c r="S12" s="2" t="s">
        <v>0</v>
      </c>
    </row>
    <row r="13" spans="2:19" ht="15" customHeight="1">
      <c r="B13" s="12" t="s">
        <v>13</v>
      </c>
      <c r="C13" s="7">
        <v>1643</v>
      </c>
      <c r="D13" s="7">
        <v>2851</v>
      </c>
      <c r="E13" s="7">
        <v>4983</v>
      </c>
      <c r="F13" s="8">
        <v>4240</v>
      </c>
      <c r="G13" s="7">
        <v>764</v>
      </c>
      <c r="H13" s="7">
        <v>689</v>
      </c>
      <c r="I13" s="7">
        <v>9204</v>
      </c>
      <c r="J13" s="7">
        <v>9930</v>
      </c>
      <c r="K13" s="25">
        <v>11228</v>
      </c>
      <c r="L13" s="25">
        <v>11111</v>
      </c>
      <c r="M13" s="26">
        <v>3244</v>
      </c>
      <c r="N13" s="18">
        <v>4862</v>
      </c>
      <c r="O13" s="18">
        <v>3656</v>
      </c>
      <c r="P13" s="18">
        <v>5352</v>
      </c>
      <c r="Q13" s="4">
        <v>819</v>
      </c>
      <c r="R13" s="4">
        <v>3355</v>
      </c>
      <c r="S13" s="2">
        <v>2690</v>
      </c>
    </row>
    <row r="14" spans="2:19" ht="15" customHeight="1">
      <c r="B14" s="12" t="s">
        <v>14</v>
      </c>
      <c r="C14" s="7">
        <v>5253</v>
      </c>
      <c r="D14" s="7">
        <v>6739</v>
      </c>
      <c r="E14" s="7">
        <v>6348</v>
      </c>
      <c r="F14" s="8">
        <v>6654</v>
      </c>
      <c r="G14" s="7">
        <v>5708</v>
      </c>
      <c r="H14" s="7">
        <v>3873</v>
      </c>
      <c r="I14" s="7">
        <v>3488</v>
      </c>
      <c r="J14" s="7">
        <v>4662</v>
      </c>
      <c r="K14" s="25">
        <v>8278</v>
      </c>
      <c r="L14" s="25">
        <v>8030</v>
      </c>
      <c r="M14" s="26">
        <v>5698</v>
      </c>
      <c r="N14" s="18">
        <v>6860</v>
      </c>
      <c r="O14" s="18">
        <v>10926</v>
      </c>
      <c r="P14" s="18">
        <v>20753</v>
      </c>
      <c r="Q14" s="4">
        <v>458</v>
      </c>
      <c r="R14" s="4">
        <v>402</v>
      </c>
      <c r="S14" s="2">
        <v>1633</v>
      </c>
    </row>
    <row r="15" spans="2:19" ht="15" customHeight="1">
      <c r="B15" s="12" t="s">
        <v>15</v>
      </c>
      <c r="C15" s="7">
        <v>198</v>
      </c>
      <c r="D15" s="7">
        <v>1283</v>
      </c>
      <c r="E15" s="7">
        <v>994</v>
      </c>
      <c r="F15" s="8">
        <v>631</v>
      </c>
      <c r="G15" s="7">
        <v>461</v>
      </c>
      <c r="H15" s="7">
        <v>1184</v>
      </c>
      <c r="I15" s="7">
        <v>1353</v>
      </c>
      <c r="J15" s="7">
        <v>2957</v>
      </c>
      <c r="K15" s="25">
        <v>2665</v>
      </c>
      <c r="L15" s="25">
        <v>22</v>
      </c>
      <c r="M15" s="26">
        <v>1993</v>
      </c>
      <c r="N15" s="18">
        <v>401</v>
      </c>
      <c r="O15" s="18">
        <v>773</v>
      </c>
      <c r="P15" s="18">
        <v>433</v>
      </c>
      <c r="Q15" s="4">
        <v>39</v>
      </c>
      <c r="R15" s="4">
        <v>1075</v>
      </c>
      <c r="S15" s="2">
        <v>1023</v>
      </c>
    </row>
    <row r="16" spans="2:19" ht="15" customHeight="1">
      <c r="B16" s="12" t="s">
        <v>11</v>
      </c>
      <c r="C16" s="7">
        <v>30</v>
      </c>
      <c r="D16" s="7">
        <v>666</v>
      </c>
      <c r="E16" s="7">
        <v>734</v>
      </c>
      <c r="F16" s="8">
        <v>617</v>
      </c>
      <c r="G16" s="7">
        <v>290</v>
      </c>
      <c r="H16" s="7">
        <v>387</v>
      </c>
      <c r="I16" s="7">
        <v>802</v>
      </c>
      <c r="J16" s="7">
        <v>263</v>
      </c>
      <c r="K16" s="25">
        <v>908</v>
      </c>
      <c r="L16" s="25">
        <v>1076</v>
      </c>
      <c r="M16" s="26">
        <v>1153</v>
      </c>
      <c r="N16" s="18">
        <v>1820</v>
      </c>
      <c r="O16" s="18">
        <v>1978</v>
      </c>
      <c r="P16" s="18">
        <v>2439</v>
      </c>
      <c r="Q16" s="4">
        <v>262</v>
      </c>
      <c r="R16" s="4">
        <v>134</v>
      </c>
      <c r="S16" s="2">
        <v>1333</v>
      </c>
    </row>
    <row r="17" spans="2:19" ht="15" customHeight="1">
      <c r="B17" s="12" t="s">
        <v>10</v>
      </c>
      <c r="C17" s="7">
        <v>974</v>
      </c>
      <c r="D17" s="7">
        <v>647</v>
      </c>
      <c r="E17" s="7">
        <v>1879</v>
      </c>
      <c r="F17" s="8">
        <v>4171</v>
      </c>
      <c r="G17" s="7">
        <v>12027</v>
      </c>
      <c r="H17" s="7">
        <v>10454</v>
      </c>
      <c r="I17" s="7">
        <v>20040</v>
      </c>
      <c r="J17" s="7">
        <v>18806</v>
      </c>
      <c r="K17" s="25">
        <v>17765</v>
      </c>
      <c r="L17" s="25">
        <v>8767</v>
      </c>
      <c r="M17" s="26">
        <v>12185</v>
      </c>
      <c r="N17" s="18">
        <v>9058</v>
      </c>
      <c r="O17" s="18">
        <v>9823</v>
      </c>
      <c r="P17" s="18">
        <v>13525</v>
      </c>
      <c r="Q17" s="4">
        <v>1582</v>
      </c>
      <c r="R17" s="4">
        <v>2291</v>
      </c>
      <c r="S17" s="2">
        <v>4767</v>
      </c>
    </row>
    <row r="18" spans="2:19" ht="15" customHeight="1">
      <c r="B18" s="12" t="s">
        <v>12</v>
      </c>
      <c r="C18" s="7">
        <v>2</v>
      </c>
      <c r="D18" s="7">
        <v>39</v>
      </c>
      <c r="E18" s="7">
        <v>5</v>
      </c>
      <c r="F18" s="8">
        <v>127</v>
      </c>
      <c r="G18" s="7">
        <v>111</v>
      </c>
      <c r="H18" s="7">
        <v>240</v>
      </c>
      <c r="I18" s="7">
        <v>99</v>
      </c>
      <c r="J18" s="7">
        <v>91</v>
      </c>
      <c r="K18" s="25">
        <v>95</v>
      </c>
      <c r="L18" s="25">
        <v>600</v>
      </c>
      <c r="M18" s="26">
        <v>1181</v>
      </c>
      <c r="N18" s="18">
        <v>462</v>
      </c>
      <c r="O18" s="18">
        <v>215</v>
      </c>
      <c r="P18" s="18">
        <v>246</v>
      </c>
      <c r="Q18" s="4" t="s">
        <v>0</v>
      </c>
      <c r="R18" s="4" t="s">
        <v>0</v>
      </c>
      <c r="S18" s="2">
        <v>203</v>
      </c>
    </row>
    <row r="19" spans="2:19" ht="15" customHeight="1">
      <c r="B19" s="12" t="s">
        <v>16</v>
      </c>
      <c r="C19" s="7">
        <v>1779</v>
      </c>
      <c r="D19" s="7">
        <v>2623</v>
      </c>
      <c r="E19" s="7">
        <v>2020</v>
      </c>
      <c r="F19" s="8">
        <v>2613</v>
      </c>
      <c r="G19" s="7">
        <v>5998</v>
      </c>
      <c r="H19" s="7">
        <v>16202</v>
      </c>
      <c r="I19" s="7">
        <v>15114</v>
      </c>
      <c r="J19" s="7">
        <v>16723</v>
      </c>
      <c r="K19" s="25">
        <v>16230</v>
      </c>
      <c r="L19" s="25">
        <v>8644</v>
      </c>
      <c r="M19" s="26">
        <v>5182</v>
      </c>
      <c r="N19" s="18">
        <v>6372</v>
      </c>
      <c r="O19" s="18">
        <v>7842</v>
      </c>
      <c r="P19" s="18">
        <v>7783</v>
      </c>
      <c r="Q19" s="4">
        <v>739</v>
      </c>
      <c r="R19" s="4">
        <v>319</v>
      </c>
      <c r="S19" s="2">
        <v>612</v>
      </c>
    </row>
    <row r="20" spans="2:19" ht="15">
      <c r="B20" s="27" t="s">
        <v>23</v>
      </c>
      <c r="C20" s="28">
        <v>1</v>
      </c>
      <c r="D20" s="28">
        <v>2</v>
      </c>
      <c r="E20" s="28">
        <v>22</v>
      </c>
      <c r="F20" s="29">
        <v>30</v>
      </c>
      <c r="G20" s="28">
        <v>2763</v>
      </c>
      <c r="H20" s="28">
        <v>3073</v>
      </c>
      <c r="I20" s="28">
        <v>3338</v>
      </c>
      <c r="J20" s="28">
        <v>3485</v>
      </c>
      <c r="K20" s="30">
        <v>3555</v>
      </c>
      <c r="L20" s="30">
        <v>3627</v>
      </c>
      <c r="M20" s="30">
        <v>3644</v>
      </c>
      <c r="N20" s="29">
        <v>3657</v>
      </c>
      <c r="O20" s="29">
        <v>3717</v>
      </c>
      <c r="P20" s="17">
        <v>43</v>
      </c>
      <c r="Q20" s="3">
        <v>18</v>
      </c>
      <c r="R20" s="3" t="s">
        <v>0</v>
      </c>
      <c r="S20" s="1" t="s">
        <v>0</v>
      </c>
    </row>
    <row r="21" spans="2:19" ht="15" customHeight="1">
      <c r="B21" s="10" t="s">
        <v>17</v>
      </c>
      <c r="C21" s="5">
        <v>141</v>
      </c>
      <c r="D21" s="5">
        <v>77</v>
      </c>
      <c r="E21" s="5">
        <v>82</v>
      </c>
      <c r="F21" s="6">
        <v>46</v>
      </c>
      <c r="G21" s="5">
        <v>97</v>
      </c>
      <c r="H21" s="5">
        <f>SUM(H22)</f>
        <v>94</v>
      </c>
      <c r="I21" s="5">
        <v>201</v>
      </c>
      <c r="J21" s="5">
        <v>124</v>
      </c>
      <c r="K21" s="23">
        <v>120</v>
      </c>
      <c r="L21" s="23">
        <v>54</v>
      </c>
      <c r="M21" s="24">
        <v>11</v>
      </c>
      <c r="N21" s="17">
        <v>114</v>
      </c>
      <c r="O21" s="17">
        <v>1655</v>
      </c>
      <c r="P21" s="17">
        <v>1931</v>
      </c>
      <c r="Q21" s="3" t="s">
        <v>0</v>
      </c>
      <c r="R21" s="3">
        <v>70</v>
      </c>
      <c r="S21" s="1">
        <v>423</v>
      </c>
    </row>
    <row r="22" spans="2:19" ht="15" customHeight="1">
      <c r="B22" s="12" t="s">
        <v>18</v>
      </c>
      <c r="C22" s="7">
        <v>141</v>
      </c>
      <c r="D22" s="7">
        <v>77</v>
      </c>
      <c r="E22" s="7">
        <v>82</v>
      </c>
      <c r="F22" s="8">
        <v>46</v>
      </c>
      <c r="G22" s="7">
        <v>97</v>
      </c>
      <c r="H22" s="7">
        <v>94</v>
      </c>
      <c r="I22" s="7">
        <v>201</v>
      </c>
      <c r="J22" s="7">
        <v>124</v>
      </c>
      <c r="K22" s="25">
        <v>120</v>
      </c>
      <c r="L22" s="25">
        <v>54</v>
      </c>
      <c r="M22" s="26">
        <v>11</v>
      </c>
      <c r="N22" s="18">
        <v>114</v>
      </c>
      <c r="O22" s="18">
        <v>691</v>
      </c>
      <c r="P22" s="18">
        <v>935</v>
      </c>
      <c r="Q22" s="4" t="s">
        <v>0</v>
      </c>
      <c r="R22" s="4">
        <v>70</v>
      </c>
      <c r="S22" s="2">
        <v>391</v>
      </c>
    </row>
    <row r="23" spans="2:19" ht="15" customHeight="1">
      <c r="B23" s="13" t="s">
        <v>26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19">
        <v>964</v>
      </c>
      <c r="P23" s="18">
        <v>996</v>
      </c>
      <c r="Q23" s="4" t="s">
        <v>0</v>
      </c>
      <c r="R23" s="4" t="s">
        <v>0</v>
      </c>
      <c r="S23" s="2">
        <v>32</v>
      </c>
    </row>
    <row r="24" spans="2:19" ht="15" customHeight="1">
      <c r="B24" s="31" t="s">
        <v>36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 t="s">
        <v>0</v>
      </c>
      <c r="L24" s="32" t="s">
        <v>0</v>
      </c>
      <c r="M24" s="32" t="s">
        <v>0</v>
      </c>
      <c r="N24" s="32" t="s">
        <v>0</v>
      </c>
      <c r="O24" s="32" t="s">
        <v>0</v>
      </c>
      <c r="P24" s="32" t="s">
        <v>0</v>
      </c>
      <c r="Q24" s="38" t="s">
        <v>0</v>
      </c>
      <c r="R24" s="38" t="s">
        <v>0</v>
      </c>
      <c r="S24" s="2" t="s">
        <v>0</v>
      </c>
    </row>
    <row r="25" spans="2:19" ht="15" customHeight="1">
      <c r="B25" s="27" t="s">
        <v>86</v>
      </c>
      <c r="C25" s="32" t="s">
        <v>0</v>
      </c>
      <c r="D25" s="32" t="s">
        <v>0</v>
      </c>
      <c r="E25" s="32" t="s">
        <v>0</v>
      </c>
      <c r="F25" s="32" t="s">
        <v>0</v>
      </c>
      <c r="G25" s="32" t="s">
        <v>0</v>
      </c>
      <c r="H25" s="32" t="s">
        <v>0</v>
      </c>
      <c r="I25" s="32" t="s">
        <v>0</v>
      </c>
      <c r="J25" s="32" t="s">
        <v>0</v>
      </c>
      <c r="K25" s="32" t="s">
        <v>0</v>
      </c>
      <c r="L25" s="32" t="s">
        <v>0</v>
      </c>
      <c r="M25" s="32" t="s">
        <v>0</v>
      </c>
      <c r="N25" s="32" t="s">
        <v>0</v>
      </c>
      <c r="O25" s="32" t="s">
        <v>0</v>
      </c>
      <c r="P25" s="32" t="s">
        <v>0</v>
      </c>
      <c r="Q25" s="38" t="s">
        <v>0</v>
      </c>
      <c r="R25" s="38" t="s">
        <v>0</v>
      </c>
      <c r="S25" s="2" t="s">
        <v>0</v>
      </c>
    </row>
    <row r="26" spans="2:19" ht="15" customHeight="1">
      <c r="B26" s="34" t="s">
        <v>37</v>
      </c>
      <c r="C26" s="32" t="s">
        <v>0</v>
      </c>
      <c r="D26" s="32" t="s">
        <v>0</v>
      </c>
      <c r="E26" s="32" t="s">
        <v>0</v>
      </c>
      <c r="F26" s="32" t="s">
        <v>0</v>
      </c>
      <c r="G26" s="32" t="s">
        <v>0</v>
      </c>
      <c r="H26" s="32" t="s">
        <v>0</v>
      </c>
      <c r="I26" s="32" t="s">
        <v>0</v>
      </c>
      <c r="J26" s="32" t="s">
        <v>0</v>
      </c>
      <c r="K26" s="32" t="s">
        <v>0</v>
      </c>
      <c r="L26" s="32" t="s">
        <v>0</v>
      </c>
      <c r="M26" s="32" t="s">
        <v>0</v>
      </c>
      <c r="N26" s="32" t="s">
        <v>0</v>
      </c>
      <c r="O26" s="32" t="s">
        <v>0</v>
      </c>
      <c r="P26" s="32" t="s">
        <v>0</v>
      </c>
      <c r="Q26" s="38" t="s">
        <v>0</v>
      </c>
      <c r="R26" s="38" t="s">
        <v>0</v>
      </c>
      <c r="S26" s="2" t="s">
        <v>0</v>
      </c>
    </row>
    <row r="27" spans="2:19" ht="15" customHeight="1">
      <c r="B27" s="34" t="s">
        <v>38</v>
      </c>
      <c r="C27" s="32" t="s">
        <v>0</v>
      </c>
      <c r="D27" s="32" t="s">
        <v>0</v>
      </c>
      <c r="E27" s="32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2" t="s">
        <v>0</v>
      </c>
      <c r="O27" s="32" t="s">
        <v>0</v>
      </c>
      <c r="P27" s="32" t="s">
        <v>0</v>
      </c>
      <c r="Q27" s="38" t="s">
        <v>0</v>
      </c>
      <c r="R27" s="38" t="s">
        <v>0</v>
      </c>
      <c r="S27" s="2" t="s">
        <v>0</v>
      </c>
    </row>
    <row r="28" spans="2:19" ht="15" customHeight="1">
      <c r="B28" s="34" t="s">
        <v>39</v>
      </c>
      <c r="C28" s="32" t="s">
        <v>0</v>
      </c>
      <c r="D28" s="32" t="s">
        <v>0</v>
      </c>
      <c r="E28" s="32" t="s">
        <v>0</v>
      </c>
      <c r="F28" s="32" t="s">
        <v>0</v>
      </c>
      <c r="G28" s="32" t="s">
        <v>0</v>
      </c>
      <c r="H28" s="32" t="s">
        <v>0</v>
      </c>
      <c r="I28" s="32" t="s">
        <v>0</v>
      </c>
      <c r="J28" s="32" t="s">
        <v>0</v>
      </c>
      <c r="K28" s="32" t="s">
        <v>0</v>
      </c>
      <c r="L28" s="32" t="s">
        <v>0</v>
      </c>
      <c r="M28" s="32" t="s">
        <v>0</v>
      </c>
      <c r="N28" s="32" t="s">
        <v>0</v>
      </c>
      <c r="O28" s="32" t="s">
        <v>0</v>
      </c>
      <c r="P28" s="32" t="s">
        <v>0</v>
      </c>
      <c r="Q28" s="38" t="s">
        <v>0</v>
      </c>
      <c r="R28" s="38" t="s">
        <v>0</v>
      </c>
      <c r="S28" s="2" t="s">
        <v>0</v>
      </c>
    </row>
    <row r="29" spans="2:19" ht="15" customHeight="1">
      <c r="B29" s="34" t="s">
        <v>40</v>
      </c>
      <c r="C29" s="32" t="s">
        <v>0</v>
      </c>
      <c r="D29" s="32" t="s">
        <v>0</v>
      </c>
      <c r="E29" s="32" t="s">
        <v>0</v>
      </c>
      <c r="F29" s="32" t="s">
        <v>0</v>
      </c>
      <c r="G29" s="32" t="s">
        <v>0</v>
      </c>
      <c r="H29" s="32" t="s">
        <v>0</v>
      </c>
      <c r="I29" s="32" t="s">
        <v>0</v>
      </c>
      <c r="J29" s="32" t="s">
        <v>0</v>
      </c>
      <c r="K29" s="32" t="s">
        <v>0</v>
      </c>
      <c r="L29" s="32" t="s">
        <v>0</v>
      </c>
      <c r="M29" s="32" t="s">
        <v>0</v>
      </c>
      <c r="N29" s="32" t="s">
        <v>0</v>
      </c>
      <c r="O29" s="32" t="s">
        <v>0</v>
      </c>
      <c r="P29" s="32" t="s">
        <v>0</v>
      </c>
      <c r="Q29" s="38" t="s">
        <v>0</v>
      </c>
      <c r="R29" s="38" t="s">
        <v>0</v>
      </c>
      <c r="S29" s="2" t="s">
        <v>0</v>
      </c>
    </row>
    <row r="30" spans="2:19" s="42" customFormat="1" ht="15" customHeight="1">
      <c r="B30" s="43" t="s">
        <v>87</v>
      </c>
      <c r="C30" s="44">
        <f>SUM(C31:C36)</f>
        <v>3</v>
      </c>
      <c r="D30" s="45" t="s">
        <v>0</v>
      </c>
      <c r="E30" s="45" t="s">
        <v>0</v>
      </c>
      <c r="F30" s="45" t="s">
        <v>0</v>
      </c>
      <c r="G30" s="45" t="s">
        <v>0</v>
      </c>
      <c r="H30" s="45" t="s">
        <v>0</v>
      </c>
      <c r="I30" s="45" t="s">
        <v>0</v>
      </c>
      <c r="J30" s="44">
        <f aca="true" t="shared" si="0" ref="J30:P30">SUM(J31:J36)</f>
        <v>48</v>
      </c>
      <c r="K30" s="44">
        <f t="shared" si="0"/>
        <v>60</v>
      </c>
      <c r="L30" s="44">
        <f t="shared" si="0"/>
        <v>232</v>
      </c>
      <c r="M30" s="44">
        <f t="shared" si="0"/>
        <v>331</v>
      </c>
      <c r="N30" s="44">
        <f t="shared" si="0"/>
        <v>295</v>
      </c>
      <c r="O30" s="44">
        <f t="shared" si="0"/>
        <v>562</v>
      </c>
      <c r="P30" s="44">
        <f t="shared" si="0"/>
        <v>728</v>
      </c>
      <c r="Q30" s="46" t="s">
        <v>0</v>
      </c>
      <c r="R30" s="46">
        <v>236</v>
      </c>
      <c r="S30" s="47">
        <v>379</v>
      </c>
    </row>
    <row r="31" spans="2:19" ht="15" customHeight="1">
      <c r="B31" s="12" t="s">
        <v>19</v>
      </c>
      <c r="C31" s="7">
        <v>3</v>
      </c>
      <c r="D31" s="7" t="s">
        <v>0</v>
      </c>
      <c r="E31" s="7" t="s">
        <v>0</v>
      </c>
      <c r="F31" s="8" t="s">
        <v>0</v>
      </c>
      <c r="G31" s="7" t="s">
        <v>0</v>
      </c>
      <c r="H31" s="7" t="s">
        <v>0</v>
      </c>
      <c r="I31" s="7" t="s">
        <v>0</v>
      </c>
      <c r="J31" s="7">
        <v>48</v>
      </c>
      <c r="K31" s="25">
        <v>60</v>
      </c>
      <c r="L31" s="25">
        <v>232</v>
      </c>
      <c r="M31" s="26">
        <v>331</v>
      </c>
      <c r="N31" s="18">
        <v>295</v>
      </c>
      <c r="O31" s="18">
        <v>477</v>
      </c>
      <c r="P31" s="18">
        <v>728</v>
      </c>
      <c r="Q31" s="4" t="s">
        <v>0</v>
      </c>
      <c r="R31" s="4">
        <v>29</v>
      </c>
      <c r="S31" s="2" t="s">
        <v>0</v>
      </c>
    </row>
    <row r="32" spans="2:19" ht="15" customHeight="1">
      <c r="B32" s="12" t="s">
        <v>29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18">
        <v>85</v>
      </c>
      <c r="P32" s="7" t="s">
        <v>0</v>
      </c>
      <c r="Q32" s="9" t="s">
        <v>0</v>
      </c>
      <c r="R32" s="9">
        <v>207</v>
      </c>
      <c r="S32" s="20">
        <v>379</v>
      </c>
    </row>
    <row r="33" spans="2:19" ht="15" customHeight="1">
      <c r="B33" s="34" t="s">
        <v>41</v>
      </c>
      <c r="C33" s="32" t="s">
        <v>0</v>
      </c>
      <c r="D33" s="32" t="s">
        <v>0</v>
      </c>
      <c r="E33" s="32" t="s">
        <v>0</v>
      </c>
      <c r="F33" s="32" t="s">
        <v>0</v>
      </c>
      <c r="G33" s="32" t="s">
        <v>0</v>
      </c>
      <c r="H33" s="32" t="s">
        <v>0</v>
      </c>
      <c r="I33" s="32" t="s">
        <v>0</v>
      </c>
      <c r="J33" s="32" t="s">
        <v>0</v>
      </c>
      <c r="K33" s="32" t="s">
        <v>0</v>
      </c>
      <c r="L33" s="32" t="s">
        <v>0</v>
      </c>
      <c r="M33" s="32" t="s">
        <v>0</v>
      </c>
      <c r="N33" s="32" t="s">
        <v>0</v>
      </c>
      <c r="O33" s="32" t="s">
        <v>0</v>
      </c>
      <c r="P33" s="32" t="s">
        <v>0</v>
      </c>
      <c r="Q33" s="38" t="s">
        <v>0</v>
      </c>
      <c r="R33" s="38" t="s">
        <v>0</v>
      </c>
      <c r="S33" s="33" t="s">
        <v>0</v>
      </c>
    </row>
    <row r="34" spans="2:19" ht="15" customHeight="1">
      <c r="B34" s="34" t="s">
        <v>42</v>
      </c>
      <c r="C34" s="32" t="s">
        <v>0</v>
      </c>
      <c r="D34" s="32" t="s">
        <v>0</v>
      </c>
      <c r="E34" s="32" t="s">
        <v>0</v>
      </c>
      <c r="F34" s="32" t="s">
        <v>0</v>
      </c>
      <c r="G34" s="32" t="s">
        <v>0</v>
      </c>
      <c r="H34" s="32" t="s">
        <v>0</v>
      </c>
      <c r="I34" s="32" t="s">
        <v>0</v>
      </c>
      <c r="J34" s="32" t="s">
        <v>0</v>
      </c>
      <c r="K34" s="32" t="s">
        <v>0</v>
      </c>
      <c r="L34" s="32" t="s">
        <v>0</v>
      </c>
      <c r="M34" s="32" t="s">
        <v>0</v>
      </c>
      <c r="N34" s="32" t="s">
        <v>0</v>
      </c>
      <c r="O34" s="32" t="s">
        <v>0</v>
      </c>
      <c r="P34" s="32" t="s">
        <v>0</v>
      </c>
      <c r="Q34" s="38" t="s">
        <v>0</v>
      </c>
      <c r="R34" s="38" t="s">
        <v>0</v>
      </c>
      <c r="S34" s="33" t="s">
        <v>0</v>
      </c>
    </row>
    <row r="35" spans="2:19" ht="15" customHeight="1">
      <c r="B35" s="34" t="s">
        <v>43</v>
      </c>
      <c r="C35" s="32" t="s">
        <v>0</v>
      </c>
      <c r="D35" s="32" t="s">
        <v>0</v>
      </c>
      <c r="E35" s="32" t="s">
        <v>0</v>
      </c>
      <c r="F35" s="32" t="s">
        <v>0</v>
      </c>
      <c r="G35" s="32" t="s">
        <v>0</v>
      </c>
      <c r="H35" s="32" t="s">
        <v>0</v>
      </c>
      <c r="I35" s="32" t="s">
        <v>0</v>
      </c>
      <c r="J35" s="32" t="s">
        <v>0</v>
      </c>
      <c r="K35" s="32" t="s">
        <v>0</v>
      </c>
      <c r="L35" s="32" t="s">
        <v>0</v>
      </c>
      <c r="M35" s="32" t="s">
        <v>0</v>
      </c>
      <c r="N35" s="32" t="s">
        <v>0</v>
      </c>
      <c r="O35" s="32" t="s">
        <v>0</v>
      </c>
      <c r="P35" s="32" t="s">
        <v>0</v>
      </c>
      <c r="Q35" s="38" t="s">
        <v>0</v>
      </c>
      <c r="R35" s="38" t="s">
        <v>0</v>
      </c>
      <c r="S35" s="33" t="s">
        <v>0</v>
      </c>
    </row>
    <row r="36" spans="2:19" ht="15" customHeight="1">
      <c r="B36" s="34" t="s">
        <v>44</v>
      </c>
      <c r="C36" s="32" t="s">
        <v>0</v>
      </c>
      <c r="D36" s="32" t="s">
        <v>0</v>
      </c>
      <c r="E36" s="32" t="s">
        <v>0</v>
      </c>
      <c r="F36" s="32" t="s">
        <v>0</v>
      </c>
      <c r="G36" s="32" t="s">
        <v>0</v>
      </c>
      <c r="H36" s="32" t="s">
        <v>0</v>
      </c>
      <c r="I36" s="32" t="s">
        <v>0</v>
      </c>
      <c r="J36" s="32" t="s">
        <v>0</v>
      </c>
      <c r="K36" s="32" t="s">
        <v>0</v>
      </c>
      <c r="L36" s="32" t="s">
        <v>0</v>
      </c>
      <c r="M36" s="32" t="s">
        <v>0</v>
      </c>
      <c r="N36" s="32" t="s">
        <v>0</v>
      </c>
      <c r="O36" s="32" t="s">
        <v>0</v>
      </c>
      <c r="P36" s="32" t="s">
        <v>0</v>
      </c>
      <c r="Q36" s="38" t="s">
        <v>0</v>
      </c>
      <c r="R36" s="38" t="s">
        <v>0</v>
      </c>
      <c r="S36" s="33" t="s">
        <v>0</v>
      </c>
    </row>
    <row r="37" spans="2:19" ht="15" customHeight="1">
      <c r="B37" s="27" t="s">
        <v>88</v>
      </c>
      <c r="C37" s="32" t="s">
        <v>0</v>
      </c>
      <c r="D37" s="32" t="s">
        <v>0</v>
      </c>
      <c r="E37" s="32" t="s">
        <v>0</v>
      </c>
      <c r="F37" s="32" t="s">
        <v>0</v>
      </c>
      <c r="G37" s="32" t="s">
        <v>0</v>
      </c>
      <c r="H37" s="32" t="s">
        <v>0</v>
      </c>
      <c r="I37" s="32" t="s">
        <v>0</v>
      </c>
      <c r="J37" s="32" t="s">
        <v>0</v>
      </c>
      <c r="K37" s="32" t="s">
        <v>0</v>
      </c>
      <c r="L37" s="32" t="s">
        <v>0</v>
      </c>
      <c r="M37" s="32" t="s">
        <v>0</v>
      </c>
      <c r="N37" s="32" t="s">
        <v>0</v>
      </c>
      <c r="O37" s="32" t="s">
        <v>0</v>
      </c>
      <c r="P37" s="32" t="s">
        <v>0</v>
      </c>
      <c r="Q37" s="38" t="s">
        <v>0</v>
      </c>
      <c r="R37" s="38" t="s">
        <v>0</v>
      </c>
      <c r="S37" s="33" t="s">
        <v>0</v>
      </c>
    </row>
    <row r="38" spans="2:19" ht="15" customHeight="1">
      <c r="B38" s="34" t="s">
        <v>45</v>
      </c>
      <c r="C38" s="32" t="s">
        <v>0</v>
      </c>
      <c r="D38" s="32" t="s">
        <v>0</v>
      </c>
      <c r="E38" s="32" t="s">
        <v>0</v>
      </c>
      <c r="F38" s="32" t="s">
        <v>0</v>
      </c>
      <c r="G38" s="32" t="s">
        <v>0</v>
      </c>
      <c r="H38" s="32" t="s">
        <v>0</v>
      </c>
      <c r="I38" s="32" t="s">
        <v>0</v>
      </c>
      <c r="J38" s="32" t="s">
        <v>0</v>
      </c>
      <c r="K38" s="32" t="s">
        <v>0</v>
      </c>
      <c r="L38" s="32" t="s">
        <v>0</v>
      </c>
      <c r="M38" s="32" t="s">
        <v>0</v>
      </c>
      <c r="N38" s="32" t="s">
        <v>0</v>
      </c>
      <c r="O38" s="32" t="s">
        <v>0</v>
      </c>
      <c r="P38" s="32" t="s">
        <v>0</v>
      </c>
      <c r="Q38" s="38" t="s">
        <v>0</v>
      </c>
      <c r="R38" s="38" t="s">
        <v>0</v>
      </c>
      <c r="S38" s="33" t="s">
        <v>0</v>
      </c>
    </row>
    <row r="39" spans="2:19" ht="15" customHeight="1">
      <c r="B39" s="34" t="s">
        <v>46</v>
      </c>
      <c r="C39" s="32" t="s">
        <v>0</v>
      </c>
      <c r="D39" s="32" t="s">
        <v>0</v>
      </c>
      <c r="E39" s="32" t="s">
        <v>0</v>
      </c>
      <c r="F39" s="32" t="s">
        <v>0</v>
      </c>
      <c r="G39" s="32" t="s">
        <v>0</v>
      </c>
      <c r="H39" s="32" t="s">
        <v>0</v>
      </c>
      <c r="I39" s="32" t="s">
        <v>0</v>
      </c>
      <c r="J39" s="32" t="s">
        <v>0</v>
      </c>
      <c r="K39" s="32" t="s">
        <v>0</v>
      </c>
      <c r="L39" s="32" t="s">
        <v>0</v>
      </c>
      <c r="M39" s="32" t="s">
        <v>0</v>
      </c>
      <c r="N39" s="32" t="s">
        <v>0</v>
      </c>
      <c r="O39" s="32" t="s">
        <v>0</v>
      </c>
      <c r="P39" s="32" t="s">
        <v>0</v>
      </c>
      <c r="Q39" s="38" t="s">
        <v>0</v>
      </c>
      <c r="R39" s="38" t="s">
        <v>0</v>
      </c>
      <c r="S39" s="33" t="s">
        <v>0</v>
      </c>
    </row>
    <row r="40" spans="2:19" ht="15" customHeight="1">
      <c r="B40" s="34" t="s">
        <v>47</v>
      </c>
      <c r="C40" s="32" t="s">
        <v>0</v>
      </c>
      <c r="D40" s="32" t="s">
        <v>0</v>
      </c>
      <c r="E40" s="32" t="s">
        <v>0</v>
      </c>
      <c r="F40" s="32" t="s">
        <v>0</v>
      </c>
      <c r="G40" s="32" t="s">
        <v>0</v>
      </c>
      <c r="H40" s="32" t="s">
        <v>0</v>
      </c>
      <c r="I40" s="32" t="s">
        <v>0</v>
      </c>
      <c r="J40" s="32" t="s">
        <v>0</v>
      </c>
      <c r="K40" s="32" t="s">
        <v>0</v>
      </c>
      <c r="L40" s="32" t="s">
        <v>0</v>
      </c>
      <c r="M40" s="32" t="s">
        <v>0</v>
      </c>
      <c r="N40" s="32" t="s">
        <v>0</v>
      </c>
      <c r="O40" s="32" t="s">
        <v>0</v>
      </c>
      <c r="P40" s="32" t="s">
        <v>0</v>
      </c>
      <c r="Q40" s="38" t="s">
        <v>0</v>
      </c>
      <c r="R40" s="38" t="s">
        <v>0</v>
      </c>
      <c r="S40" s="33" t="s">
        <v>0</v>
      </c>
    </row>
    <row r="41" spans="2:19" ht="15" customHeight="1">
      <c r="B41" s="34" t="s">
        <v>48</v>
      </c>
      <c r="C41" s="32" t="s">
        <v>0</v>
      </c>
      <c r="D41" s="32" t="s">
        <v>0</v>
      </c>
      <c r="E41" s="32" t="s">
        <v>0</v>
      </c>
      <c r="F41" s="32" t="s">
        <v>0</v>
      </c>
      <c r="G41" s="32" t="s">
        <v>0</v>
      </c>
      <c r="H41" s="32" t="s">
        <v>0</v>
      </c>
      <c r="I41" s="32" t="s">
        <v>0</v>
      </c>
      <c r="J41" s="32" t="s">
        <v>0</v>
      </c>
      <c r="K41" s="32" t="s">
        <v>0</v>
      </c>
      <c r="L41" s="32" t="s">
        <v>0</v>
      </c>
      <c r="M41" s="32" t="s">
        <v>0</v>
      </c>
      <c r="N41" s="32" t="s">
        <v>0</v>
      </c>
      <c r="O41" s="32" t="s">
        <v>0</v>
      </c>
      <c r="P41" s="32" t="s">
        <v>0</v>
      </c>
      <c r="Q41" s="38" t="s">
        <v>0</v>
      </c>
      <c r="R41" s="38" t="s">
        <v>0</v>
      </c>
      <c r="S41" s="33" t="s">
        <v>0</v>
      </c>
    </row>
    <row r="42" spans="2:19" ht="15" customHeight="1">
      <c r="B42" s="34" t="s">
        <v>49</v>
      </c>
      <c r="C42" s="32" t="s">
        <v>0</v>
      </c>
      <c r="D42" s="32" t="s">
        <v>0</v>
      </c>
      <c r="E42" s="32" t="s">
        <v>0</v>
      </c>
      <c r="F42" s="32" t="s">
        <v>0</v>
      </c>
      <c r="G42" s="32" t="s">
        <v>0</v>
      </c>
      <c r="H42" s="32" t="s">
        <v>0</v>
      </c>
      <c r="I42" s="32" t="s">
        <v>0</v>
      </c>
      <c r="J42" s="32" t="s">
        <v>0</v>
      </c>
      <c r="K42" s="32" t="s">
        <v>0</v>
      </c>
      <c r="L42" s="32" t="s">
        <v>0</v>
      </c>
      <c r="M42" s="32" t="s">
        <v>0</v>
      </c>
      <c r="N42" s="32" t="s">
        <v>0</v>
      </c>
      <c r="O42" s="32" t="s">
        <v>0</v>
      </c>
      <c r="P42" s="32" t="s">
        <v>0</v>
      </c>
      <c r="Q42" s="38" t="s">
        <v>0</v>
      </c>
      <c r="R42" s="38" t="s">
        <v>0</v>
      </c>
      <c r="S42" s="33" t="s">
        <v>0</v>
      </c>
    </row>
    <row r="43" spans="2:19" ht="15" customHeight="1">
      <c r="B43" s="34" t="s">
        <v>50</v>
      </c>
      <c r="C43" s="32" t="s">
        <v>0</v>
      </c>
      <c r="D43" s="32" t="s">
        <v>0</v>
      </c>
      <c r="E43" s="32" t="s">
        <v>0</v>
      </c>
      <c r="F43" s="32" t="s">
        <v>0</v>
      </c>
      <c r="G43" s="32" t="s">
        <v>0</v>
      </c>
      <c r="H43" s="32" t="s">
        <v>0</v>
      </c>
      <c r="I43" s="32" t="s">
        <v>0</v>
      </c>
      <c r="J43" s="32" t="s">
        <v>0</v>
      </c>
      <c r="K43" s="32" t="s">
        <v>0</v>
      </c>
      <c r="L43" s="32" t="s">
        <v>0</v>
      </c>
      <c r="M43" s="32" t="s">
        <v>0</v>
      </c>
      <c r="N43" s="32" t="s">
        <v>0</v>
      </c>
      <c r="O43" s="32" t="s">
        <v>0</v>
      </c>
      <c r="P43" s="32" t="s">
        <v>0</v>
      </c>
      <c r="Q43" s="38" t="s">
        <v>0</v>
      </c>
      <c r="R43" s="38" t="s">
        <v>0</v>
      </c>
      <c r="S43" s="33" t="s">
        <v>0</v>
      </c>
    </row>
    <row r="44" spans="2:19" ht="15" customHeight="1">
      <c r="B44" s="34" t="s">
        <v>51</v>
      </c>
      <c r="C44" s="32" t="s">
        <v>0</v>
      </c>
      <c r="D44" s="32" t="s">
        <v>0</v>
      </c>
      <c r="E44" s="32" t="s">
        <v>0</v>
      </c>
      <c r="F44" s="32" t="s">
        <v>0</v>
      </c>
      <c r="G44" s="32" t="s">
        <v>0</v>
      </c>
      <c r="H44" s="32" t="s">
        <v>0</v>
      </c>
      <c r="I44" s="32" t="s">
        <v>0</v>
      </c>
      <c r="J44" s="32" t="s">
        <v>0</v>
      </c>
      <c r="K44" s="32" t="s">
        <v>0</v>
      </c>
      <c r="L44" s="32" t="s">
        <v>0</v>
      </c>
      <c r="M44" s="32" t="s">
        <v>0</v>
      </c>
      <c r="N44" s="32" t="s">
        <v>0</v>
      </c>
      <c r="O44" s="32" t="s">
        <v>0</v>
      </c>
      <c r="P44" s="32" t="s">
        <v>0</v>
      </c>
      <c r="Q44" s="38" t="s">
        <v>0</v>
      </c>
      <c r="R44" s="38" t="s">
        <v>0</v>
      </c>
      <c r="S44" s="33" t="s">
        <v>0</v>
      </c>
    </row>
    <row r="45" spans="2:19" ht="15" customHeight="1">
      <c r="B45" s="34" t="s">
        <v>52</v>
      </c>
      <c r="C45" s="32" t="s">
        <v>0</v>
      </c>
      <c r="D45" s="32" t="s">
        <v>0</v>
      </c>
      <c r="E45" s="32" t="s">
        <v>0</v>
      </c>
      <c r="F45" s="32" t="s">
        <v>0</v>
      </c>
      <c r="G45" s="32" t="s">
        <v>0</v>
      </c>
      <c r="H45" s="32" t="s">
        <v>0</v>
      </c>
      <c r="I45" s="32" t="s">
        <v>0</v>
      </c>
      <c r="J45" s="32" t="s">
        <v>0</v>
      </c>
      <c r="K45" s="32" t="s">
        <v>0</v>
      </c>
      <c r="L45" s="32" t="s">
        <v>0</v>
      </c>
      <c r="M45" s="32" t="s">
        <v>0</v>
      </c>
      <c r="N45" s="32" t="s">
        <v>0</v>
      </c>
      <c r="O45" s="32" t="s">
        <v>0</v>
      </c>
      <c r="P45" s="32" t="s">
        <v>0</v>
      </c>
      <c r="Q45" s="38" t="s">
        <v>0</v>
      </c>
      <c r="R45" s="38" t="s">
        <v>0</v>
      </c>
      <c r="S45" s="33" t="s">
        <v>0</v>
      </c>
    </row>
    <row r="46" spans="2:19" ht="15" customHeight="1">
      <c r="B46" s="34" t="s">
        <v>53</v>
      </c>
      <c r="C46" s="32" t="s">
        <v>0</v>
      </c>
      <c r="D46" s="32" t="s">
        <v>0</v>
      </c>
      <c r="E46" s="32" t="s">
        <v>0</v>
      </c>
      <c r="F46" s="32" t="s">
        <v>0</v>
      </c>
      <c r="G46" s="32" t="s">
        <v>0</v>
      </c>
      <c r="H46" s="32" t="s">
        <v>0</v>
      </c>
      <c r="I46" s="32" t="s">
        <v>0</v>
      </c>
      <c r="J46" s="32" t="s">
        <v>0</v>
      </c>
      <c r="K46" s="32" t="s">
        <v>0</v>
      </c>
      <c r="L46" s="32" t="s">
        <v>0</v>
      </c>
      <c r="M46" s="32" t="s">
        <v>0</v>
      </c>
      <c r="N46" s="32" t="s">
        <v>0</v>
      </c>
      <c r="O46" s="32" t="s">
        <v>0</v>
      </c>
      <c r="P46" s="32" t="s">
        <v>0</v>
      </c>
      <c r="Q46" s="38" t="s">
        <v>0</v>
      </c>
      <c r="R46" s="38" t="s">
        <v>0</v>
      </c>
      <c r="S46" s="33" t="s">
        <v>0</v>
      </c>
    </row>
    <row r="47" spans="2:19" s="42" customFormat="1" ht="15" customHeight="1">
      <c r="B47" s="43" t="s">
        <v>89</v>
      </c>
      <c r="C47" s="45" t="s">
        <v>0</v>
      </c>
      <c r="D47" s="45" t="s">
        <v>0</v>
      </c>
      <c r="E47" s="45" t="s">
        <v>0</v>
      </c>
      <c r="F47" s="45" t="s">
        <v>0</v>
      </c>
      <c r="G47" s="45" t="s">
        <v>0</v>
      </c>
      <c r="H47" s="45" t="s">
        <v>0</v>
      </c>
      <c r="I47" s="45" t="s">
        <v>0</v>
      </c>
      <c r="J47" s="45" t="s">
        <v>0</v>
      </c>
      <c r="K47" s="45" t="s">
        <v>0</v>
      </c>
      <c r="L47" s="45" t="s">
        <v>0</v>
      </c>
      <c r="M47" s="45" t="s">
        <v>0</v>
      </c>
      <c r="N47" s="29">
        <v>7903</v>
      </c>
      <c r="O47" s="29">
        <v>1747</v>
      </c>
      <c r="P47" s="45" t="s">
        <v>0</v>
      </c>
      <c r="Q47" s="46" t="s">
        <v>0</v>
      </c>
      <c r="R47" s="46" t="s">
        <v>0</v>
      </c>
      <c r="S47" s="47">
        <v>118</v>
      </c>
    </row>
    <row r="48" spans="2:19" ht="15" customHeight="1">
      <c r="B48" s="34" t="s">
        <v>54</v>
      </c>
      <c r="C48" s="32" t="s">
        <v>0</v>
      </c>
      <c r="D48" s="32" t="s">
        <v>0</v>
      </c>
      <c r="E48" s="32" t="s">
        <v>0</v>
      </c>
      <c r="F48" s="32" t="s">
        <v>0</v>
      </c>
      <c r="G48" s="32" t="s">
        <v>0</v>
      </c>
      <c r="H48" s="32" t="s">
        <v>0</v>
      </c>
      <c r="I48" s="32" t="s">
        <v>0</v>
      </c>
      <c r="J48" s="32" t="s">
        <v>0</v>
      </c>
      <c r="K48" s="32" t="s">
        <v>0</v>
      </c>
      <c r="L48" s="32" t="s">
        <v>0</v>
      </c>
      <c r="M48" s="32" t="s">
        <v>0</v>
      </c>
      <c r="N48" s="32" t="s">
        <v>0</v>
      </c>
      <c r="O48" s="32" t="s">
        <v>0</v>
      </c>
      <c r="P48" s="32" t="s">
        <v>0</v>
      </c>
      <c r="Q48" s="38" t="s">
        <v>0</v>
      </c>
      <c r="R48" s="38" t="s">
        <v>0</v>
      </c>
      <c r="S48" s="33" t="s">
        <v>0</v>
      </c>
    </row>
    <row r="49" spans="2:19" ht="15" customHeight="1">
      <c r="B49" s="34" t="s">
        <v>55</v>
      </c>
      <c r="C49" s="32" t="s">
        <v>0</v>
      </c>
      <c r="D49" s="32" t="s">
        <v>0</v>
      </c>
      <c r="E49" s="32" t="s">
        <v>0</v>
      </c>
      <c r="F49" s="32" t="s">
        <v>0</v>
      </c>
      <c r="G49" s="32" t="s">
        <v>0</v>
      </c>
      <c r="H49" s="32" t="s">
        <v>0</v>
      </c>
      <c r="I49" s="32" t="s">
        <v>0</v>
      </c>
      <c r="J49" s="32" t="s">
        <v>0</v>
      </c>
      <c r="K49" s="32" t="s">
        <v>0</v>
      </c>
      <c r="L49" s="32" t="s">
        <v>0</v>
      </c>
      <c r="M49" s="32" t="s">
        <v>0</v>
      </c>
      <c r="N49" s="32" t="s">
        <v>0</v>
      </c>
      <c r="O49" s="32" t="s">
        <v>0</v>
      </c>
      <c r="P49" s="32" t="s">
        <v>0</v>
      </c>
      <c r="Q49" s="38" t="s">
        <v>0</v>
      </c>
      <c r="R49" s="38" t="s">
        <v>0</v>
      </c>
      <c r="S49" s="33" t="s">
        <v>0</v>
      </c>
    </row>
    <row r="50" spans="2:19" ht="15" customHeight="1">
      <c r="B50" s="34" t="s">
        <v>56</v>
      </c>
      <c r="C50" s="32" t="s">
        <v>0</v>
      </c>
      <c r="D50" s="32" t="s">
        <v>0</v>
      </c>
      <c r="E50" s="32" t="s">
        <v>0</v>
      </c>
      <c r="F50" s="32" t="s">
        <v>0</v>
      </c>
      <c r="G50" s="32" t="s">
        <v>0</v>
      </c>
      <c r="H50" s="32" t="s">
        <v>0</v>
      </c>
      <c r="I50" s="32" t="s">
        <v>0</v>
      </c>
      <c r="J50" s="32" t="s">
        <v>0</v>
      </c>
      <c r="K50" s="32" t="s">
        <v>0</v>
      </c>
      <c r="L50" s="32" t="s">
        <v>0</v>
      </c>
      <c r="M50" s="32" t="s">
        <v>0</v>
      </c>
      <c r="N50" s="32" t="s">
        <v>0</v>
      </c>
      <c r="O50" s="32" t="s">
        <v>0</v>
      </c>
      <c r="P50" s="32" t="s">
        <v>0</v>
      </c>
      <c r="Q50" s="38" t="s">
        <v>0</v>
      </c>
      <c r="R50" s="38" t="s">
        <v>0</v>
      </c>
      <c r="S50" s="33" t="s">
        <v>0</v>
      </c>
    </row>
    <row r="51" spans="2:19" ht="15" customHeight="1">
      <c r="B51" s="12" t="s">
        <v>28</v>
      </c>
      <c r="C51" s="7" t="s">
        <v>0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18">
        <v>1079</v>
      </c>
      <c r="P51" s="7" t="s">
        <v>0</v>
      </c>
      <c r="Q51" s="9" t="s">
        <v>0</v>
      </c>
      <c r="R51" s="9" t="s">
        <v>0</v>
      </c>
      <c r="S51" s="33" t="s">
        <v>0</v>
      </c>
    </row>
    <row r="52" spans="2:19" ht="15" customHeight="1">
      <c r="B52" s="12" t="s">
        <v>27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18">
        <v>7903</v>
      </c>
      <c r="O52" s="18">
        <v>668</v>
      </c>
      <c r="P52" s="7" t="s">
        <v>0</v>
      </c>
      <c r="Q52" s="9" t="s">
        <v>0</v>
      </c>
      <c r="R52" s="9" t="s">
        <v>0</v>
      </c>
      <c r="S52" s="33">
        <v>118</v>
      </c>
    </row>
    <row r="53" spans="2:19" ht="15" customHeight="1">
      <c r="B53" s="27" t="s">
        <v>90</v>
      </c>
      <c r="C53" s="5">
        <f>SUM(C54:C58)</f>
        <v>1244</v>
      </c>
      <c r="D53" s="5">
        <f>SUM(D54:D58)</f>
        <v>113</v>
      </c>
      <c r="E53" s="5">
        <f>SUM(E54:E58)</f>
        <v>113</v>
      </c>
      <c r="F53" s="5">
        <f>SUM(F54:F58)</f>
        <v>800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17" t="s">
        <v>0</v>
      </c>
      <c r="O53" s="17" t="s">
        <v>0</v>
      </c>
      <c r="P53" s="17" t="s">
        <v>0</v>
      </c>
      <c r="Q53" s="3" t="s">
        <v>0</v>
      </c>
      <c r="R53" s="3" t="s">
        <v>0</v>
      </c>
      <c r="S53" s="33" t="s">
        <v>0</v>
      </c>
    </row>
    <row r="54" spans="2:19" ht="15" customHeight="1">
      <c r="B54" s="12" t="s">
        <v>3</v>
      </c>
      <c r="C54" s="7">
        <v>1244</v>
      </c>
      <c r="D54" s="7">
        <v>113</v>
      </c>
      <c r="E54" s="7">
        <v>113</v>
      </c>
      <c r="F54" s="8">
        <v>800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17" t="s">
        <v>0</v>
      </c>
      <c r="O54" s="17" t="s">
        <v>0</v>
      </c>
      <c r="P54" s="17" t="s">
        <v>0</v>
      </c>
      <c r="Q54" s="3" t="s">
        <v>0</v>
      </c>
      <c r="R54" s="3" t="s">
        <v>0</v>
      </c>
      <c r="S54" s="33" t="s">
        <v>0</v>
      </c>
    </row>
    <row r="55" spans="2:19" ht="15" customHeight="1">
      <c r="B55" s="34" t="s">
        <v>57</v>
      </c>
      <c r="C55" s="32" t="s">
        <v>0</v>
      </c>
      <c r="D55" s="32" t="s">
        <v>0</v>
      </c>
      <c r="E55" s="32" t="s">
        <v>0</v>
      </c>
      <c r="F55" s="32" t="s">
        <v>0</v>
      </c>
      <c r="G55" s="32" t="s">
        <v>0</v>
      </c>
      <c r="H55" s="32" t="s">
        <v>0</v>
      </c>
      <c r="I55" s="32" t="s">
        <v>0</v>
      </c>
      <c r="J55" s="32" t="s">
        <v>0</v>
      </c>
      <c r="K55" s="32" t="s">
        <v>0</v>
      </c>
      <c r="L55" s="32" t="s">
        <v>0</v>
      </c>
      <c r="M55" s="32" t="s">
        <v>0</v>
      </c>
      <c r="N55" s="32" t="s">
        <v>0</v>
      </c>
      <c r="O55" s="32" t="s">
        <v>0</v>
      </c>
      <c r="P55" s="32" t="s">
        <v>0</v>
      </c>
      <c r="Q55" s="38" t="s">
        <v>0</v>
      </c>
      <c r="R55" s="38" t="s">
        <v>0</v>
      </c>
      <c r="S55" s="33" t="s">
        <v>0</v>
      </c>
    </row>
    <row r="56" spans="2:19" ht="15" customHeight="1">
      <c r="B56" s="34" t="s">
        <v>58</v>
      </c>
      <c r="C56" s="32" t="s">
        <v>0</v>
      </c>
      <c r="D56" s="32" t="s">
        <v>0</v>
      </c>
      <c r="E56" s="32" t="s">
        <v>0</v>
      </c>
      <c r="F56" s="32" t="s">
        <v>0</v>
      </c>
      <c r="G56" s="32" t="s">
        <v>0</v>
      </c>
      <c r="H56" s="32" t="s">
        <v>0</v>
      </c>
      <c r="I56" s="32" t="s">
        <v>0</v>
      </c>
      <c r="J56" s="32" t="s">
        <v>0</v>
      </c>
      <c r="K56" s="32" t="s">
        <v>0</v>
      </c>
      <c r="L56" s="32" t="s">
        <v>0</v>
      </c>
      <c r="M56" s="32" t="s">
        <v>0</v>
      </c>
      <c r="N56" s="32" t="s">
        <v>0</v>
      </c>
      <c r="O56" s="32" t="s">
        <v>0</v>
      </c>
      <c r="P56" s="32" t="s">
        <v>0</v>
      </c>
      <c r="Q56" s="38" t="s">
        <v>0</v>
      </c>
      <c r="R56" s="38" t="s">
        <v>0</v>
      </c>
      <c r="S56" s="33" t="s">
        <v>0</v>
      </c>
    </row>
    <row r="57" spans="2:19" ht="15" customHeight="1">
      <c r="B57" s="34" t="s">
        <v>59</v>
      </c>
      <c r="C57" s="32" t="s">
        <v>0</v>
      </c>
      <c r="D57" s="32" t="s">
        <v>0</v>
      </c>
      <c r="E57" s="32" t="s">
        <v>0</v>
      </c>
      <c r="F57" s="32" t="s">
        <v>0</v>
      </c>
      <c r="G57" s="32" t="s">
        <v>0</v>
      </c>
      <c r="H57" s="32" t="s">
        <v>0</v>
      </c>
      <c r="I57" s="32" t="s">
        <v>0</v>
      </c>
      <c r="J57" s="32" t="s">
        <v>0</v>
      </c>
      <c r="K57" s="32" t="s">
        <v>0</v>
      </c>
      <c r="L57" s="32" t="s">
        <v>0</v>
      </c>
      <c r="M57" s="32" t="s">
        <v>0</v>
      </c>
      <c r="N57" s="32" t="s">
        <v>0</v>
      </c>
      <c r="O57" s="32" t="s">
        <v>0</v>
      </c>
      <c r="P57" s="32" t="s">
        <v>0</v>
      </c>
      <c r="Q57" s="38" t="s">
        <v>0</v>
      </c>
      <c r="R57" s="38" t="s">
        <v>0</v>
      </c>
      <c r="S57" s="33" t="s">
        <v>0</v>
      </c>
    </row>
    <row r="58" spans="2:19" ht="15" customHeight="1">
      <c r="B58" s="34" t="s">
        <v>60</v>
      </c>
      <c r="C58" s="32" t="s">
        <v>0</v>
      </c>
      <c r="D58" s="32" t="s">
        <v>0</v>
      </c>
      <c r="E58" s="32" t="s">
        <v>0</v>
      </c>
      <c r="F58" s="32" t="s">
        <v>0</v>
      </c>
      <c r="G58" s="32" t="s">
        <v>0</v>
      </c>
      <c r="H58" s="32" t="s">
        <v>0</v>
      </c>
      <c r="I58" s="32" t="s">
        <v>0</v>
      </c>
      <c r="J58" s="32" t="s">
        <v>0</v>
      </c>
      <c r="K58" s="32" t="s">
        <v>0</v>
      </c>
      <c r="L58" s="32" t="s">
        <v>0</v>
      </c>
      <c r="M58" s="32" t="s">
        <v>0</v>
      </c>
      <c r="N58" s="32" t="s">
        <v>0</v>
      </c>
      <c r="O58" s="32" t="s">
        <v>0</v>
      </c>
      <c r="P58" s="32" t="s">
        <v>0</v>
      </c>
      <c r="Q58" s="38" t="s">
        <v>0</v>
      </c>
      <c r="R58" s="38" t="s">
        <v>0</v>
      </c>
      <c r="S58" s="33" t="s">
        <v>0</v>
      </c>
    </row>
    <row r="59" spans="2:19" s="42" customFormat="1" ht="15" customHeight="1">
      <c r="B59" s="43" t="s">
        <v>91</v>
      </c>
      <c r="C59" s="45" t="s">
        <v>0</v>
      </c>
      <c r="D59" s="45" t="s">
        <v>0</v>
      </c>
      <c r="E59" s="45" t="s">
        <v>0</v>
      </c>
      <c r="F59" s="45" t="s">
        <v>0</v>
      </c>
      <c r="G59" s="45" t="s">
        <v>0</v>
      </c>
      <c r="H59" s="45" t="s">
        <v>0</v>
      </c>
      <c r="I59" s="45" t="s">
        <v>0</v>
      </c>
      <c r="J59" s="45" t="s">
        <v>0</v>
      </c>
      <c r="K59" s="45" t="s">
        <v>0</v>
      </c>
      <c r="L59" s="45" t="s">
        <v>0</v>
      </c>
      <c r="M59" s="45" t="s">
        <v>0</v>
      </c>
      <c r="N59" s="45" t="s">
        <v>0</v>
      </c>
      <c r="O59" s="45">
        <v>452</v>
      </c>
      <c r="P59" s="45">
        <v>631</v>
      </c>
      <c r="Q59" s="45">
        <v>247</v>
      </c>
      <c r="R59" s="46" t="s">
        <v>0</v>
      </c>
      <c r="S59" s="47">
        <v>917</v>
      </c>
    </row>
    <row r="60" spans="2:19" ht="15" customHeight="1">
      <c r="B60" s="34" t="s">
        <v>61</v>
      </c>
      <c r="C60" s="32" t="s">
        <v>0</v>
      </c>
      <c r="D60" s="32" t="s">
        <v>0</v>
      </c>
      <c r="E60" s="32" t="s">
        <v>0</v>
      </c>
      <c r="F60" s="32" t="s">
        <v>0</v>
      </c>
      <c r="G60" s="32" t="s">
        <v>0</v>
      </c>
      <c r="H60" s="32" t="s">
        <v>0</v>
      </c>
      <c r="I60" s="32" t="s">
        <v>0</v>
      </c>
      <c r="J60" s="32" t="s">
        <v>0</v>
      </c>
      <c r="K60" s="32" t="s">
        <v>0</v>
      </c>
      <c r="L60" s="32" t="s">
        <v>0</v>
      </c>
      <c r="M60" s="32" t="s">
        <v>0</v>
      </c>
      <c r="N60" s="32" t="s">
        <v>0</v>
      </c>
      <c r="O60" s="32" t="s">
        <v>0</v>
      </c>
      <c r="P60" s="32" t="s">
        <v>0</v>
      </c>
      <c r="Q60" s="38" t="s">
        <v>0</v>
      </c>
      <c r="R60" s="38" t="s">
        <v>0</v>
      </c>
      <c r="S60" s="33" t="s">
        <v>0</v>
      </c>
    </row>
    <row r="61" spans="2:19" ht="15" customHeight="1">
      <c r="B61" s="34" t="s">
        <v>62</v>
      </c>
      <c r="C61" s="32" t="s">
        <v>0</v>
      </c>
      <c r="D61" s="32" t="s">
        <v>0</v>
      </c>
      <c r="E61" s="32" t="s">
        <v>0</v>
      </c>
      <c r="F61" s="32" t="s">
        <v>0</v>
      </c>
      <c r="G61" s="32" t="s">
        <v>0</v>
      </c>
      <c r="H61" s="32" t="s">
        <v>0</v>
      </c>
      <c r="I61" s="32" t="s">
        <v>0</v>
      </c>
      <c r="J61" s="32" t="s">
        <v>0</v>
      </c>
      <c r="K61" s="32" t="s">
        <v>0</v>
      </c>
      <c r="L61" s="32" t="s">
        <v>0</v>
      </c>
      <c r="M61" s="32" t="s">
        <v>0</v>
      </c>
      <c r="N61" s="32" t="s">
        <v>0</v>
      </c>
      <c r="O61" s="32" t="s">
        <v>0</v>
      </c>
      <c r="P61" s="32" t="s">
        <v>0</v>
      </c>
      <c r="Q61" s="38" t="s">
        <v>0</v>
      </c>
      <c r="R61" s="38" t="s">
        <v>0</v>
      </c>
      <c r="S61" s="33" t="s">
        <v>0</v>
      </c>
    </row>
    <row r="62" spans="2:19" ht="15" customHeight="1">
      <c r="B62" s="34" t="s">
        <v>63</v>
      </c>
      <c r="C62" s="32" t="s">
        <v>0</v>
      </c>
      <c r="D62" s="32" t="s">
        <v>0</v>
      </c>
      <c r="E62" s="32" t="s">
        <v>0</v>
      </c>
      <c r="F62" s="32" t="s">
        <v>0</v>
      </c>
      <c r="G62" s="32" t="s">
        <v>0</v>
      </c>
      <c r="H62" s="32" t="s">
        <v>0</v>
      </c>
      <c r="I62" s="32" t="s">
        <v>0</v>
      </c>
      <c r="J62" s="32" t="s">
        <v>0</v>
      </c>
      <c r="K62" s="32" t="s">
        <v>0</v>
      </c>
      <c r="L62" s="32" t="s">
        <v>0</v>
      </c>
      <c r="M62" s="32" t="s">
        <v>0</v>
      </c>
      <c r="N62" s="32" t="s">
        <v>0</v>
      </c>
      <c r="O62" s="32" t="s">
        <v>0</v>
      </c>
      <c r="P62" s="32" t="s">
        <v>0</v>
      </c>
      <c r="Q62" s="38" t="s">
        <v>0</v>
      </c>
      <c r="R62" s="38" t="s">
        <v>0</v>
      </c>
      <c r="S62" s="33" t="s">
        <v>0</v>
      </c>
    </row>
    <row r="63" spans="2:19" ht="15" customHeight="1">
      <c r="B63" s="12" t="s">
        <v>31</v>
      </c>
      <c r="C63" s="32" t="s">
        <v>0</v>
      </c>
      <c r="D63" s="32" t="s">
        <v>0</v>
      </c>
      <c r="E63" s="32" t="s">
        <v>0</v>
      </c>
      <c r="F63" s="32" t="s">
        <v>0</v>
      </c>
      <c r="G63" s="32" t="s">
        <v>0</v>
      </c>
      <c r="H63" s="32" t="s">
        <v>0</v>
      </c>
      <c r="I63" s="32" t="s">
        <v>0</v>
      </c>
      <c r="J63" s="32" t="s">
        <v>0</v>
      </c>
      <c r="K63" s="32" t="s">
        <v>0</v>
      </c>
      <c r="L63" s="32" t="s">
        <v>0</v>
      </c>
      <c r="M63" s="32" t="s">
        <v>0</v>
      </c>
      <c r="N63" s="32" t="s">
        <v>0</v>
      </c>
      <c r="O63" s="18">
        <v>452</v>
      </c>
      <c r="P63" s="18">
        <v>631</v>
      </c>
      <c r="Q63" s="4">
        <v>247</v>
      </c>
      <c r="R63" s="4" t="s">
        <v>0</v>
      </c>
      <c r="S63" s="33">
        <v>912</v>
      </c>
    </row>
    <row r="64" spans="2:19" ht="15" customHeight="1">
      <c r="B64" s="34" t="s">
        <v>64</v>
      </c>
      <c r="C64" s="32" t="s">
        <v>0</v>
      </c>
      <c r="D64" s="32" t="s">
        <v>0</v>
      </c>
      <c r="E64" s="32" t="s">
        <v>0</v>
      </c>
      <c r="F64" s="32" t="s">
        <v>0</v>
      </c>
      <c r="G64" s="32" t="s">
        <v>0</v>
      </c>
      <c r="H64" s="32" t="s">
        <v>0</v>
      </c>
      <c r="I64" s="32" t="s">
        <v>0</v>
      </c>
      <c r="J64" s="32" t="s">
        <v>0</v>
      </c>
      <c r="K64" s="32" t="s">
        <v>0</v>
      </c>
      <c r="L64" s="32" t="s">
        <v>0</v>
      </c>
      <c r="M64" s="32" t="s">
        <v>0</v>
      </c>
      <c r="N64" s="32" t="s">
        <v>0</v>
      </c>
      <c r="O64" s="32" t="s">
        <v>0</v>
      </c>
      <c r="P64" s="32" t="s">
        <v>0</v>
      </c>
      <c r="Q64" s="38" t="s">
        <v>0</v>
      </c>
      <c r="R64" s="38" t="s">
        <v>0</v>
      </c>
      <c r="S64" s="33">
        <v>5</v>
      </c>
    </row>
    <row r="65" spans="2:19" ht="15" customHeight="1">
      <c r="B65" s="34" t="s">
        <v>65</v>
      </c>
      <c r="C65" s="32" t="s">
        <v>0</v>
      </c>
      <c r="D65" s="32" t="s">
        <v>0</v>
      </c>
      <c r="E65" s="32" t="s">
        <v>0</v>
      </c>
      <c r="F65" s="32" t="s">
        <v>0</v>
      </c>
      <c r="G65" s="32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32" t="s">
        <v>0</v>
      </c>
      <c r="N65" s="32" t="s">
        <v>0</v>
      </c>
      <c r="O65" s="32" t="s">
        <v>0</v>
      </c>
      <c r="P65" s="32" t="s">
        <v>0</v>
      </c>
      <c r="Q65" s="38" t="s">
        <v>0</v>
      </c>
      <c r="R65" s="38" t="s">
        <v>0</v>
      </c>
      <c r="S65" s="33" t="s">
        <v>0</v>
      </c>
    </row>
    <row r="66" spans="2:19" s="42" customFormat="1" ht="15" customHeight="1">
      <c r="B66" s="43" t="s">
        <v>92</v>
      </c>
      <c r="C66" s="44">
        <v>438</v>
      </c>
      <c r="D66" s="44">
        <v>34</v>
      </c>
      <c r="E66" s="44">
        <v>43</v>
      </c>
      <c r="F66" s="44">
        <v>43</v>
      </c>
      <c r="G66" s="44">
        <v>49</v>
      </c>
      <c r="H66" s="44">
        <v>9</v>
      </c>
      <c r="I66" s="44">
        <v>33</v>
      </c>
      <c r="J66" s="44">
        <v>82</v>
      </c>
      <c r="K66" s="44">
        <v>68</v>
      </c>
      <c r="L66" s="44">
        <v>81</v>
      </c>
      <c r="M66" s="44">
        <v>7</v>
      </c>
      <c r="N66" s="45" t="s">
        <v>0</v>
      </c>
      <c r="O66" s="44">
        <v>265</v>
      </c>
      <c r="P66" s="44">
        <v>929</v>
      </c>
      <c r="Q66" s="44">
        <v>255</v>
      </c>
      <c r="R66" s="50">
        <v>410</v>
      </c>
      <c r="S66" s="48">
        <v>199</v>
      </c>
    </row>
    <row r="67" spans="2:19" ht="15" customHeight="1">
      <c r="B67" s="12" t="s">
        <v>32</v>
      </c>
      <c r="C67" s="7">
        <v>438</v>
      </c>
      <c r="D67" s="7">
        <v>34</v>
      </c>
      <c r="E67" s="7">
        <v>43</v>
      </c>
      <c r="F67" s="8">
        <v>43</v>
      </c>
      <c r="G67" s="7">
        <v>49</v>
      </c>
      <c r="H67" s="7">
        <v>9</v>
      </c>
      <c r="I67" s="7">
        <v>33</v>
      </c>
      <c r="J67" s="7">
        <v>37</v>
      </c>
      <c r="K67" s="25">
        <v>39</v>
      </c>
      <c r="L67" s="25">
        <v>44</v>
      </c>
      <c r="M67" s="26">
        <v>7</v>
      </c>
      <c r="N67" s="32" t="s">
        <v>0</v>
      </c>
      <c r="O67" s="18" t="s">
        <v>0</v>
      </c>
      <c r="P67" s="18">
        <v>1</v>
      </c>
      <c r="Q67" s="4" t="s">
        <v>0</v>
      </c>
      <c r="R67" s="4" t="s">
        <v>0</v>
      </c>
      <c r="S67" s="33" t="s">
        <v>0</v>
      </c>
    </row>
    <row r="68" spans="2:19" ht="15" customHeight="1">
      <c r="B68" s="34" t="s">
        <v>66</v>
      </c>
      <c r="C68" s="7" t="s">
        <v>0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32" t="s">
        <v>0</v>
      </c>
      <c r="O68" s="32" t="s">
        <v>0</v>
      </c>
      <c r="P68" s="32" t="s">
        <v>0</v>
      </c>
      <c r="Q68" s="32" t="s">
        <v>0</v>
      </c>
      <c r="R68" s="38" t="s">
        <v>0</v>
      </c>
      <c r="S68" s="33" t="s">
        <v>0</v>
      </c>
    </row>
    <row r="69" spans="2:19" ht="15" customHeight="1">
      <c r="B69" s="34" t="s">
        <v>67</v>
      </c>
      <c r="C69" s="7" t="s">
        <v>0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32" t="s">
        <v>0</v>
      </c>
      <c r="O69" s="32" t="s">
        <v>0</v>
      </c>
      <c r="P69" s="32" t="s">
        <v>0</v>
      </c>
      <c r="Q69" s="32" t="s">
        <v>0</v>
      </c>
      <c r="R69" s="38" t="s">
        <v>0</v>
      </c>
      <c r="S69" s="33" t="s">
        <v>0</v>
      </c>
    </row>
    <row r="70" spans="2:19" ht="15" customHeight="1">
      <c r="B70" s="12" t="s">
        <v>33</v>
      </c>
      <c r="C70" s="7" t="s">
        <v>0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32" t="s">
        <v>0</v>
      </c>
      <c r="O70" s="18">
        <v>255</v>
      </c>
      <c r="P70" s="18">
        <v>928</v>
      </c>
      <c r="Q70" s="4">
        <v>255</v>
      </c>
      <c r="R70" s="4">
        <v>410</v>
      </c>
      <c r="S70" s="2">
        <v>199</v>
      </c>
    </row>
    <row r="71" spans="2:19" ht="15" customHeight="1">
      <c r="B71" s="34" t="s">
        <v>68</v>
      </c>
      <c r="C71" s="7" t="s">
        <v>0</v>
      </c>
      <c r="D71" s="7" t="s">
        <v>0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32" t="s">
        <v>0</v>
      </c>
      <c r="O71" s="32" t="s">
        <v>0</v>
      </c>
      <c r="P71" s="32" t="s">
        <v>0</v>
      </c>
      <c r="Q71" s="32" t="s">
        <v>0</v>
      </c>
      <c r="R71" s="38" t="s">
        <v>0</v>
      </c>
      <c r="S71" s="1" t="s">
        <v>0</v>
      </c>
    </row>
    <row r="72" spans="2:19" ht="15" customHeight="1">
      <c r="B72" s="35" t="s">
        <v>22</v>
      </c>
      <c r="C72" s="7" t="s">
        <v>0</v>
      </c>
      <c r="D72" s="7" t="s">
        <v>0</v>
      </c>
      <c r="E72" s="7" t="s">
        <v>0</v>
      </c>
      <c r="F72" s="8" t="s">
        <v>0</v>
      </c>
      <c r="G72" s="7" t="s">
        <v>0</v>
      </c>
      <c r="H72" s="7" t="s">
        <v>0</v>
      </c>
      <c r="I72" s="7" t="s">
        <v>0</v>
      </c>
      <c r="J72" s="7">
        <v>45</v>
      </c>
      <c r="K72" s="25">
        <v>29</v>
      </c>
      <c r="L72" s="25">
        <v>37</v>
      </c>
      <c r="M72" s="26" t="s">
        <v>0</v>
      </c>
      <c r="N72" s="32" t="s">
        <v>0</v>
      </c>
      <c r="O72" s="18">
        <v>10</v>
      </c>
      <c r="P72" s="17" t="s">
        <v>0</v>
      </c>
      <c r="Q72" s="3" t="s">
        <v>0</v>
      </c>
      <c r="R72" s="3" t="s">
        <v>0</v>
      </c>
      <c r="S72" s="1" t="s">
        <v>0</v>
      </c>
    </row>
    <row r="73" spans="2:19" ht="15" customHeight="1">
      <c r="B73" s="34" t="s">
        <v>69</v>
      </c>
      <c r="C73" s="7" t="s">
        <v>0</v>
      </c>
      <c r="D73" s="7" t="s">
        <v>0</v>
      </c>
      <c r="E73" s="7" t="s">
        <v>0</v>
      </c>
      <c r="F73" s="8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32" t="s">
        <v>0</v>
      </c>
      <c r="O73" s="7" t="s">
        <v>0</v>
      </c>
      <c r="P73" s="7" t="s">
        <v>0</v>
      </c>
      <c r="Q73" s="9" t="s">
        <v>0</v>
      </c>
      <c r="R73" s="9" t="s">
        <v>0</v>
      </c>
      <c r="S73" s="1" t="s">
        <v>0</v>
      </c>
    </row>
    <row r="74" spans="2:19" ht="15" customHeight="1">
      <c r="B74" s="27" t="s">
        <v>93</v>
      </c>
      <c r="C74" s="7" t="s">
        <v>0</v>
      </c>
      <c r="D74" s="7" t="s">
        <v>0</v>
      </c>
      <c r="E74" s="7" t="s">
        <v>0</v>
      </c>
      <c r="F74" s="8" t="s">
        <v>0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9" t="s">
        <v>0</v>
      </c>
      <c r="R74" s="9" t="s">
        <v>0</v>
      </c>
      <c r="S74" s="1" t="s">
        <v>0</v>
      </c>
    </row>
    <row r="75" spans="2:19" ht="15" customHeight="1">
      <c r="B75" s="34" t="s">
        <v>70</v>
      </c>
      <c r="C75" s="7" t="s">
        <v>0</v>
      </c>
      <c r="D75" s="7" t="s">
        <v>0</v>
      </c>
      <c r="E75" s="7" t="s">
        <v>0</v>
      </c>
      <c r="F75" s="8" t="s">
        <v>0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9" t="s">
        <v>0</v>
      </c>
      <c r="R75" s="9" t="s">
        <v>0</v>
      </c>
      <c r="S75" s="1" t="s">
        <v>0</v>
      </c>
    </row>
    <row r="76" spans="2:19" ht="15" customHeight="1">
      <c r="B76" s="34" t="s">
        <v>71</v>
      </c>
      <c r="C76" s="7" t="s">
        <v>0</v>
      </c>
      <c r="D76" s="7" t="s">
        <v>0</v>
      </c>
      <c r="E76" s="7" t="s">
        <v>0</v>
      </c>
      <c r="F76" s="8" t="s">
        <v>0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9" t="s">
        <v>0</v>
      </c>
      <c r="R76" s="9" t="s">
        <v>0</v>
      </c>
      <c r="S76" s="1" t="s">
        <v>0</v>
      </c>
    </row>
    <row r="77" spans="2:19" ht="15" customHeight="1">
      <c r="B77" s="34" t="s">
        <v>72</v>
      </c>
      <c r="C77" s="7" t="s">
        <v>0</v>
      </c>
      <c r="D77" s="7" t="s">
        <v>0</v>
      </c>
      <c r="E77" s="7" t="s">
        <v>0</v>
      </c>
      <c r="F77" s="8" t="s">
        <v>0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9" t="s">
        <v>0</v>
      </c>
      <c r="R77" s="9" t="s">
        <v>0</v>
      </c>
      <c r="S77" s="1" t="s">
        <v>0</v>
      </c>
    </row>
    <row r="78" spans="2:19" ht="15" customHeight="1">
      <c r="B78" s="34" t="s">
        <v>73</v>
      </c>
      <c r="C78" s="7" t="s">
        <v>0</v>
      </c>
      <c r="D78" s="7" t="s">
        <v>0</v>
      </c>
      <c r="E78" s="7" t="s">
        <v>0</v>
      </c>
      <c r="F78" s="8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9" t="s">
        <v>0</v>
      </c>
      <c r="R78" s="9" t="s">
        <v>0</v>
      </c>
      <c r="S78" s="1" t="s">
        <v>0</v>
      </c>
    </row>
    <row r="79" spans="2:19" s="42" customFormat="1" ht="15" customHeight="1">
      <c r="B79" s="43" t="s">
        <v>94</v>
      </c>
      <c r="C79" s="44" t="s">
        <v>0</v>
      </c>
      <c r="D79" s="44" t="s">
        <v>0</v>
      </c>
      <c r="E79" s="44" t="s">
        <v>0</v>
      </c>
      <c r="F79" s="49" t="s">
        <v>0</v>
      </c>
      <c r="G79" s="44" t="s">
        <v>0</v>
      </c>
      <c r="H79" s="44" t="s">
        <v>0</v>
      </c>
      <c r="I79" s="44" t="s">
        <v>0</v>
      </c>
      <c r="J79" s="44" t="s">
        <v>0</v>
      </c>
      <c r="K79" s="44" t="s">
        <v>0</v>
      </c>
      <c r="L79" s="44" t="s">
        <v>0</v>
      </c>
      <c r="M79" s="44" t="s">
        <v>0</v>
      </c>
      <c r="N79" s="44">
        <v>210</v>
      </c>
      <c r="O79" s="44">
        <v>650</v>
      </c>
      <c r="P79" s="44">
        <v>226</v>
      </c>
      <c r="Q79" s="50" t="s">
        <v>0</v>
      </c>
      <c r="R79" s="50">
        <v>582</v>
      </c>
      <c r="S79" s="48">
        <v>1239</v>
      </c>
    </row>
    <row r="80" spans="2:19" ht="15" customHeight="1">
      <c r="B80" s="34" t="s">
        <v>74</v>
      </c>
      <c r="C80" s="7" t="s">
        <v>0</v>
      </c>
      <c r="D80" s="7" t="s">
        <v>0</v>
      </c>
      <c r="E80" s="7" t="s">
        <v>0</v>
      </c>
      <c r="F80" s="8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9" t="s">
        <v>0</v>
      </c>
      <c r="R80" s="9" t="s">
        <v>0</v>
      </c>
      <c r="S80" s="20" t="s">
        <v>0</v>
      </c>
    </row>
    <row r="81" spans="2:19" ht="15" customHeight="1">
      <c r="B81" s="12" t="s">
        <v>34</v>
      </c>
      <c r="C81" s="7" t="s">
        <v>0</v>
      </c>
      <c r="D81" s="7" t="s">
        <v>0</v>
      </c>
      <c r="E81" s="7" t="s">
        <v>0</v>
      </c>
      <c r="F81" s="8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18">
        <v>8</v>
      </c>
      <c r="Q81" s="4" t="s">
        <v>0</v>
      </c>
      <c r="R81" s="4" t="s">
        <v>0</v>
      </c>
      <c r="S81" s="20" t="s">
        <v>0</v>
      </c>
    </row>
    <row r="82" spans="2:19" ht="15" customHeight="1">
      <c r="B82" s="12" t="s">
        <v>30</v>
      </c>
      <c r="C82" s="7" t="s">
        <v>0</v>
      </c>
      <c r="D82" s="7" t="s">
        <v>0</v>
      </c>
      <c r="E82" s="7" t="s">
        <v>0</v>
      </c>
      <c r="F82" s="8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>
        <v>210</v>
      </c>
      <c r="O82" s="7">
        <v>650</v>
      </c>
      <c r="P82" s="18" t="s">
        <v>0</v>
      </c>
      <c r="Q82" s="4" t="s">
        <v>0</v>
      </c>
      <c r="R82" s="4" t="s">
        <v>0</v>
      </c>
      <c r="S82" s="20" t="s">
        <v>0</v>
      </c>
    </row>
    <row r="83" spans="2:19" ht="15" customHeight="1">
      <c r="B83" s="34" t="s">
        <v>75</v>
      </c>
      <c r="C83" s="7" t="s">
        <v>0</v>
      </c>
      <c r="D83" s="7" t="s">
        <v>0</v>
      </c>
      <c r="E83" s="7" t="s">
        <v>0</v>
      </c>
      <c r="F83" s="8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9" t="s">
        <v>0</v>
      </c>
      <c r="R83" s="9" t="s">
        <v>0</v>
      </c>
      <c r="S83" s="20" t="s">
        <v>0</v>
      </c>
    </row>
    <row r="84" spans="2:19" ht="15" customHeight="1">
      <c r="B84" s="12" t="s">
        <v>35</v>
      </c>
      <c r="C84" s="7" t="s">
        <v>0</v>
      </c>
      <c r="D84" s="7" t="s">
        <v>0</v>
      </c>
      <c r="E84" s="7" t="s">
        <v>0</v>
      </c>
      <c r="F84" s="8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18">
        <v>218</v>
      </c>
      <c r="Q84" s="4" t="s">
        <v>0</v>
      </c>
      <c r="R84" s="4">
        <v>582</v>
      </c>
      <c r="S84" s="2">
        <v>1239</v>
      </c>
    </row>
    <row r="85" spans="2:19" ht="15" customHeight="1">
      <c r="B85" s="34" t="s">
        <v>76</v>
      </c>
      <c r="C85" s="7" t="s">
        <v>0</v>
      </c>
      <c r="D85" s="7" t="s">
        <v>0</v>
      </c>
      <c r="E85" s="7" t="s">
        <v>0</v>
      </c>
      <c r="F85" s="8" t="s">
        <v>0</v>
      </c>
      <c r="G85" s="7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9" t="s">
        <v>0</v>
      </c>
      <c r="R85" s="9" t="s">
        <v>0</v>
      </c>
      <c r="S85" s="20" t="s">
        <v>0</v>
      </c>
    </row>
    <row r="86" spans="2:19" s="42" customFormat="1" ht="15" customHeight="1">
      <c r="B86" s="43" t="s">
        <v>95</v>
      </c>
      <c r="C86" s="44" t="s">
        <v>0</v>
      </c>
      <c r="D86" s="44" t="s">
        <v>0</v>
      </c>
      <c r="E86" s="44" t="s">
        <v>0</v>
      </c>
      <c r="F86" s="49" t="s">
        <v>0</v>
      </c>
      <c r="G86" s="44" t="s">
        <v>0</v>
      </c>
      <c r="H86" s="44" t="s">
        <v>0</v>
      </c>
      <c r="I86" s="44" t="s">
        <v>0</v>
      </c>
      <c r="J86" s="44" t="s">
        <v>0</v>
      </c>
      <c r="K86" s="44" t="s">
        <v>0</v>
      </c>
      <c r="L86" s="44" t="s">
        <v>0</v>
      </c>
      <c r="M86" s="44" t="s">
        <v>0</v>
      </c>
      <c r="N86" s="44" t="s">
        <v>0</v>
      </c>
      <c r="O86" s="44" t="s">
        <v>0</v>
      </c>
      <c r="P86" s="44" t="s">
        <v>0</v>
      </c>
      <c r="Q86" s="50" t="s">
        <v>0</v>
      </c>
      <c r="R86" s="50" t="s">
        <v>0</v>
      </c>
      <c r="S86" s="20" t="s">
        <v>0</v>
      </c>
    </row>
    <row r="87" spans="2:19" ht="15" customHeight="1">
      <c r="B87" s="34" t="s">
        <v>77</v>
      </c>
      <c r="C87" s="7" t="s">
        <v>0</v>
      </c>
      <c r="D87" s="7" t="s">
        <v>0</v>
      </c>
      <c r="E87" s="7" t="s">
        <v>0</v>
      </c>
      <c r="F87" s="8" t="s">
        <v>0</v>
      </c>
      <c r="G87" s="7" t="s">
        <v>0</v>
      </c>
      <c r="H87" s="7" t="s">
        <v>0</v>
      </c>
      <c r="I87" s="7" t="s">
        <v>0</v>
      </c>
      <c r="J87" s="7" t="s">
        <v>0</v>
      </c>
      <c r="K87" s="7" t="s">
        <v>0</v>
      </c>
      <c r="L87" s="7" t="s">
        <v>0</v>
      </c>
      <c r="M87" s="7" t="s">
        <v>0</v>
      </c>
      <c r="N87" s="7" t="s">
        <v>0</v>
      </c>
      <c r="O87" s="7" t="s">
        <v>0</v>
      </c>
      <c r="P87" s="7" t="s">
        <v>0</v>
      </c>
      <c r="Q87" s="9" t="s">
        <v>0</v>
      </c>
      <c r="R87" s="9" t="s">
        <v>0</v>
      </c>
      <c r="S87" s="20" t="s">
        <v>0</v>
      </c>
    </row>
    <row r="88" spans="2:19" ht="15" customHeight="1">
      <c r="B88" s="34" t="s">
        <v>78</v>
      </c>
      <c r="C88" s="7" t="s">
        <v>0</v>
      </c>
      <c r="D88" s="7" t="s">
        <v>0</v>
      </c>
      <c r="E88" s="7" t="s">
        <v>0</v>
      </c>
      <c r="F88" s="8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7" t="s">
        <v>0</v>
      </c>
      <c r="N88" s="7" t="s">
        <v>0</v>
      </c>
      <c r="O88" s="7" t="s">
        <v>0</v>
      </c>
      <c r="P88" s="7" t="s">
        <v>0</v>
      </c>
      <c r="Q88" s="9" t="s">
        <v>0</v>
      </c>
      <c r="R88" s="9" t="s">
        <v>0</v>
      </c>
      <c r="S88" s="20" t="s">
        <v>0</v>
      </c>
    </row>
    <row r="89" spans="2:19" ht="15" customHeight="1">
      <c r="B89" s="34" t="s">
        <v>79</v>
      </c>
      <c r="C89" s="7" t="s">
        <v>0</v>
      </c>
      <c r="D89" s="7" t="s">
        <v>0</v>
      </c>
      <c r="E89" s="7" t="s">
        <v>0</v>
      </c>
      <c r="F89" s="8" t="s">
        <v>0</v>
      </c>
      <c r="G89" s="7" t="s">
        <v>0</v>
      </c>
      <c r="H89" s="7" t="s">
        <v>0</v>
      </c>
      <c r="I89" s="7" t="s">
        <v>0</v>
      </c>
      <c r="J89" s="7" t="s">
        <v>0</v>
      </c>
      <c r="K89" s="7" t="s">
        <v>0</v>
      </c>
      <c r="L89" s="7" t="s">
        <v>0</v>
      </c>
      <c r="M89" s="7" t="s">
        <v>0</v>
      </c>
      <c r="N89" s="7" t="s">
        <v>0</v>
      </c>
      <c r="O89" s="7" t="s">
        <v>0</v>
      </c>
      <c r="P89" s="7" t="s">
        <v>0</v>
      </c>
      <c r="Q89" s="9" t="s">
        <v>0</v>
      </c>
      <c r="R89" s="9" t="s">
        <v>0</v>
      </c>
      <c r="S89" s="20" t="s">
        <v>0</v>
      </c>
    </row>
    <row r="90" spans="2:19" ht="15" customHeight="1">
      <c r="B90" s="34" t="s">
        <v>80</v>
      </c>
      <c r="C90" s="7" t="s">
        <v>0</v>
      </c>
      <c r="D90" s="7" t="s">
        <v>0</v>
      </c>
      <c r="E90" s="7" t="s">
        <v>0</v>
      </c>
      <c r="F90" s="8" t="s">
        <v>0</v>
      </c>
      <c r="G90" s="7" t="s">
        <v>0</v>
      </c>
      <c r="H90" s="7" t="s">
        <v>0</v>
      </c>
      <c r="I90" s="7" t="s">
        <v>0</v>
      </c>
      <c r="J90" s="7" t="s">
        <v>0</v>
      </c>
      <c r="K90" s="7" t="s">
        <v>0</v>
      </c>
      <c r="L90" s="7" t="s">
        <v>0</v>
      </c>
      <c r="M90" s="7" t="s">
        <v>0</v>
      </c>
      <c r="N90" s="7" t="s">
        <v>0</v>
      </c>
      <c r="O90" s="7" t="s">
        <v>0</v>
      </c>
      <c r="P90" s="7" t="s">
        <v>0</v>
      </c>
      <c r="Q90" s="9" t="s">
        <v>0</v>
      </c>
      <c r="R90" s="9" t="s">
        <v>0</v>
      </c>
      <c r="S90" s="20" t="s">
        <v>0</v>
      </c>
    </row>
    <row r="91" spans="2:19" ht="15" customHeight="1">
      <c r="B91" s="34" t="s">
        <v>81</v>
      </c>
      <c r="C91" s="7" t="s">
        <v>0</v>
      </c>
      <c r="D91" s="7" t="s">
        <v>0</v>
      </c>
      <c r="E91" s="7" t="s">
        <v>0</v>
      </c>
      <c r="F91" s="8" t="s">
        <v>0</v>
      </c>
      <c r="G91" s="7" t="s">
        <v>0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7" t="s">
        <v>0</v>
      </c>
      <c r="N91" s="7" t="s">
        <v>0</v>
      </c>
      <c r="O91" s="7" t="s">
        <v>0</v>
      </c>
      <c r="P91" s="7" t="s">
        <v>0</v>
      </c>
      <c r="Q91" s="9" t="s">
        <v>0</v>
      </c>
      <c r="R91" s="9" t="s">
        <v>0</v>
      </c>
      <c r="S91" s="20" t="s">
        <v>0</v>
      </c>
    </row>
    <row r="92" spans="2:19" s="42" customFormat="1" ht="15" customHeight="1">
      <c r="B92" s="43" t="s">
        <v>96</v>
      </c>
      <c r="C92" s="44" t="s">
        <v>0</v>
      </c>
      <c r="D92" s="44" t="s">
        <v>0</v>
      </c>
      <c r="E92" s="44" t="s">
        <v>0</v>
      </c>
      <c r="F92" s="49" t="s">
        <v>0</v>
      </c>
      <c r="G92" s="44" t="s">
        <v>0</v>
      </c>
      <c r="H92" s="44" t="s">
        <v>0</v>
      </c>
      <c r="I92" s="44" t="s">
        <v>0</v>
      </c>
      <c r="J92" s="44" t="s">
        <v>0</v>
      </c>
      <c r="K92" s="44" t="s">
        <v>0</v>
      </c>
      <c r="L92" s="44" t="s">
        <v>0</v>
      </c>
      <c r="M92" s="44">
        <v>185</v>
      </c>
      <c r="N92" s="44">
        <v>157</v>
      </c>
      <c r="O92" s="44">
        <v>184</v>
      </c>
      <c r="P92" s="44">
        <v>107</v>
      </c>
      <c r="Q92" s="44">
        <v>5</v>
      </c>
      <c r="R92" s="50" t="s">
        <v>0</v>
      </c>
      <c r="S92" s="20" t="s">
        <v>0</v>
      </c>
    </row>
    <row r="93" spans="2:19" ht="15" customHeight="1">
      <c r="B93" s="12" t="s">
        <v>24</v>
      </c>
      <c r="C93" s="7" t="s">
        <v>0</v>
      </c>
      <c r="D93" s="7" t="s">
        <v>0</v>
      </c>
      <c r="E93" s="7" t="s">
        <v>0</v>
      </c>
      <c r="F93" s="8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26">
        <v>185</v>
      </c>
      <c r="N93" s="18">
        <v>157</v>
      </c>
      <c r="O93" s="18">
        <v>184</v>
      </c>
      <c r="P93" s="18">
        <v>107</v>
      </c>
      <c r="Q93" s="4">
        <v>5</v>
      </c>
      <c r="R93" s="4" t="s">
        <v>0</v>
      </c>
      <c r="S93" s="20" t="s">
        <v>0</v>
      </c>
    </row>
    <row r="94" spans="2:19" ht="15" customHeight="1">
      <c r="B94" s="36" t="s">
        <v>82</v>
      </c>
      <c r="C94" s="7" t="s">
        <v>0</v>
      </c>
      <c r="D94" s="7" t="s">
        <v>0</v>
      </c>
      <c r="E94" s="7" t="s">
        <v>0</v>
      </c>
      <c r="F94" s="8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9" t="s">
        <v>0</v>
      </c>
      <c r="R94" s="9" t="s">
        <v>0</v>
      </c>
      <c r="S94" s="20" t="s">
        <v>0</v>
      </c>
    </row>
    <row r="95" spans="2:19" ht="15" customHeight="1">
      <c r="B95" s="36" t="s">
        <v>83</v>
      </c>
      <c r="C95" s="7" t="s">
        <v>0</v>
      </c>
      <c r="D95" s="7" t="s">
        <v>0</v>
      </c>
      <c r="E95" s="7" t="s">
        <v>0</v>
      </c>
      <c r="F95" s="8" t="s">
        <v>0</v>
      </c>
      <c r="G95" s="7" t="s">
        <v>0</v>
      </c>
      <c r="H95" s="7" t="s">
        <v>0</v>
      </c>
      <c r="I95" s="7" t="s">
        <v>0</v>
      </c>
      <c r="J95" s="7" t="s">
        <v>0</v>
      </c>
      <c r="K95" s="7" t="s">
        <v>0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9" t="s">
        <v>0</v>
      </c>
      <c r="R95" s="9" t="s">
        <v>0</v>
      </c>
      <c r="S95" s="20" t="s">
        <v>0</v>
      </c>
    </row>
    <row r="96" spans="2:19" ht="15" customHeight="1">
      <c r="B96" s="36" t="s">
        <v>84</v>
      </c>
      <c r="C96" s="7" t="s">
        <v>0</v>
      </c>
      <c r="D96" s="7" t="s">
        <v>0</v>
      </c>
      <c r="E96" s="7" t="s">
        <v>0</v>
      </c>
      <c r="F96" s="8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7" t="s">
        <v>0</v>
      </c>
      <c r="N96" s="7" t="s">
        <v>0</v>
      </c>
      <c r="O96" s="7" t="s">
        <v>0</v>
      </c>
      <c r="P96" s="7" t="s">
        <v>0</v>
      </c>
      <c r="Q96" s="9" t="s">
        <v>0</v>
      </c>
      <c r="R96" s="9" t="s">
        <v>0</v>
      </c>
      <c r="S96" s="20" t="s">
        <v>0</v>
      </c>
    </row>
    <row r="97" spans="2:19" ht="15" customHeight="1" thickBot="1">
      <c r="B97" s="37" t="s">
        <v>85</v>
      </c>
      <c r="C97" s="40" t="s">
        <v>0</v>
      </c>
      <c r="D97" s="40" t="s">
        <v>0</v>
      </c>
      <c r="E97" s="40" t="s">
        <v>0</v>
      </c>
      <c r="F97" s="41" t="s">
        <v>0</v>
      </c>
      <c r="G97" s="40" t="s">
        <v>0</v>
      </c>
      <c r="H97" s="40" t="s">
        <v>0</v>
      </c>
      <c r="I97" s="40" t="s">
        <v>0</v>
      </c>
      <c r="J97" s="40" t="s">
        <v>0</v>
      </c>
      <c r="K97" s="40" t="s">
        <v>0</v>
      </c>
      <c r="L97" s="40" t="s">
        <v>0</v>
      </c>
      <c r="M97" s="40" t="s">
        <v>0</v>
      </c>
      <c r="N97" s="40" t="s">
        <v>0</v>
      </c>
      <c r="O97" s="40" t="s">
        <v>0</v>
      </c>
      <c r="P97" s="40" t="s">
        <v>0</v>
      </c>
      <c r="Q97" s="40" t="s">
        <v>0</v>
      </c>
      <c r="R97" s="62" t="s">
        <v>0</v>
      </c>
      <c r="S97" s="39" t="s">
        <v>0</v>
      </c>
    </row>
    <row r="98" ht="15" customHeight="1"/>
    <row r="99" ht="15" customHeight="1">
      <c r="P99" s="15"/>
    </row>
    <row r="100" ht="15" customHeight="1"/>
  </sheetData>
  <sheetProtection/>
  <mergeCells count="5">
    <mergeCell ref="C4:S4"/>
    <mergeCell ref="B3:S3"/>
    <mergeCell ref="B2:S2"/>
    <mergeCell ref="B4:B5"/>
    <mergeCell ref="C8:S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2023-07-13T12:18:19Z</dcterms:modified>
  <cp:category/>
  <cp:version/>
  <cp:contentType/>
  <cp:contentStatus/>
</cp:coreProperties>
</file>