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4.5" sheetId="1" r:id="rId1"/>
  </sheets>
  <definedNames/>
  <calcPr fullCalcOnLoad="1"/>
</workbook>
</file>

<file path=xl/sharedStrings.xml><?xml version="1.0" encoding="utf-8"?>
<sst xmlns="http://schemas.openxmlformats.org/spreadsheetml/2006/main" count="1300" uniqueCount="104">
  <si>
    <t>-</t>
  </si>
  <si>
    <t>Economic regions</t>
  </si>
  <si>
    <t>By country regions</t>
  </si>
  <si>
    <t>Baku city</t>
  </si>
  <si>
    <t>Binagadi district</t>
  </si>
  <si>
    <t>Khazar district</t>
  </si>
  <si>
    <t>Sabayel district</t>
  </si>
  <si>
    <t>Sabunchu district</t>
  </si>
  <si>
    <t>Surakhani district</t>
  </si>
  <si>
    <t>Narimanov district</t>
  </si>
  <si>
    <t>Nasimi district</t>
  </si>
  <si>
    <t>Nizami district</t>
  </si>
  <si>
    <t>Khatai district</t>
  </si>
  <si>
    <t>Yasamal district</t>
  </si>
  <si>
    <t>Sumgayit city</t>
  </si>
  <si>
    <t>Ganja city</t>
  </si>
  <si>
    <t>Mingechevir city</t>
  </si>
  <si>
    <t xml:space="preserve">Total value of  sold  package tours </t>
  </si>
  <si>
    <t>33 466,5</t>
  </si>
  <si>
    <t>26 583,9</t>
  </si>
  <si>
    <t>13 083,9</t>
  </si>
  <si>
    <t>1 733,0</t>
  </si>
  <si>
    <t>5 272,1</t>
  </si>
  <si>
    <t>3 196,8</t>
  </si>
  <si>
    <t>6 692,7</t>
  </si>
  <si>
    <t>Nakhchivan Autonomous Republic</t>
  </si>
  <si>
    <t>Shirvan city</t>
  </si>
  <si>
    <t>thsd. manats</t>
  </si>
  <si>
    <t>Karadagh district</t>
  </si>
  <si>
    <t>Naftalan city</t>
  </si>
  <si>
    <t>4.5 Value of sold package tours by economic regions</t>
  </si>
  <si>
    <t xml:space="preserve">including: </t>
  </si>
  <si>
    <t xml:space="preserve">Absheron economic region </t>
  </si>
  <si>
    <t>Absheron district</t>
  </si>
  <si>
    <t>Khyzi district</t>
  </si>
  <si>
    <t>Daghlig  Shirvan economic region</t>
  </si>
  <si>
    <t>Aghsu district</t>
  </si>
  <si>
    <t>Ismayilly district</t>
  </si>
  <si>
    <t>Gobustan district</t>
  </si>
  <si>
    <t>Shamakhy district</t>
  </si>
  <si>
    <t>Ganja-Dashkasan economic region</t>
  </si>
  <si>
    <t>Dashkasan district</t>
  </si>
  <si>
    <t>Goranboy district</t>
  </si>
  <si>
    <t>Goygol district</t>
  </si>
  <si>
    <t>Samukh district</t>
  </si>
  <si>
    <t xml:space="preserve">Karabakh economic region </t>
  </si>
  <si>
    <t xml:space="preserve">Khankandi city </t>
  </si>
  <si>
    <t>Agdjabadi district</t>
  </si>
  <si>
    <t>Aghdam district</t>
  </si>
  <si>
    <t>Barda district</t>
  </si>
  <si>
    <t>Fuzuli district</t>
  </si>
  <si>
    <t>Khojaly district</t>
  </si>
  <si>
    <t>Khojavand district</t>
  </si>
  <si>
    <t>Shusha district</t>
  </si>
  <si>
    <t>Terter district</t>
  </si>
  <si>
    <t>Gazakh-Tovuz economic region</t>
  </si>
  <si>
    <t>Aghstafa district</t>
  </si>
  <si>
    <t>Gadabay district</t>
  </si>
  <si>
    <t>Gazakh district</t>
  </si>
  <si>
    <t>Shamkir district</t>
  </si>
  <si>
    <t>Tovuz district</t>
  </si>
  <si>
    <t xml:space="preserve">Guba-Khachmaz economic region </t>
  </si>
  <si>
    <t>Khachmaz district</t>
  </si>
  <si>
    <t>Guba district</t>
  </si>
  <si>
    <t>Gusar district</t>
  </si>
  <si>
    <t>Siyazan district</t>
  </si>
  <si>
    <t>Shabran  region</t>
  </si>
  <si>
    <t xml:space="preserve">Lankaran-Astara economic region </t>
  </si>
  <si>
    <t>Astara district</t>
  </si>
  <si>
    <t>Jalilabad district</t>
  </si>
  <si>
    <t>Lerik district</t>
  </si>
  <si>
    <t>Lankaran district</t>
  </si>
  <si>
    <t>Masally district</t>
  </si>
  <si>
    <t>Yardimly district</t>
  </si>
  <si>
    <t>Central Aran economic region</t>
  </si>
  <si>
    <t>Agdash district</t>
  </si>
  <si>
    <t>Goychay district</t>
  </si>
  <si>
    <t>Kurdamir district</t>
  </si>
  <si>
    <t>Ujar district</t>
  </si>
  <si>
    <t>Yevlakh district</t>
  </si>
  <si>
    <t>Zardab district</t>
  </si>
  <si>
    <t>Mil-Mughan economic region</t>
  </si>
  <si>
    <t>Beylagan district</t>
  </si>
  <si>
    <t>Imishli district</t>
  </si>
  <si>
    <t>Saatly district</t>
  </si>
  <si>
    <t>Sabirabad district</t>
  </si>
  <si>
    <t xml:space="preserve">Shaki-Zagatala economic region </t>
  </si>
  <si>
    <t>Balakan district</t>
  </si>
  <si>
    <t>Gakh district</t>
  </si>
  <si>
    <t>Gabala district</t>
  </si>
  <si>
    <t xml:space="preserve">Oguz district </t>
  </si>
  <si>
    <t>Shaki district</t>
  </si>
  <si>
    <t>Zagatala district</t>
  </si>
  <si>
    <t>Eastern Zangazur economic region</t>
  </si>
  <si>
    <t>Jabrayil distirict</t>
  </si>
  <si>
    <t>Kalbajar distirict</t>
  </si>
  <si>
    <t>Gubadli distirict</t>
  </si>
  <si>
    <t>Lachin distirict</t>
  </si>
  <si>
    <t>Zangilan distirict</t>
  </si>
  <si>
    <t>Shirvan-Salyan  economic region</t>
  </si>
  <si>
    <t>Bilasuvar distirict</t>
  </si>
  <si>
    <t>Hajigabul distirict</t>
  </si>
  <si>
    <t>Neftchala distirict</t>
  </si>
  <si>
    <t>Salyan distirict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</si>
</sst>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"/>
    <numFmt numFmtId="204" formatCode="[$-FC19]d\ mmmm\ yyyy\ &quot;г.&quot;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203" fontId="5" fillId="0" borderId="11" xfId="0" applyNumberFormat="1" applyFont="1" applyBorder="1" applyAlignment="1">
      <alignment horizontal="right"/>
    </xf>
    <xf numFmtId="203" fontId="5" fillId="0" borderId="11" xfId="0" applyNumberFormat="1" applyFont="1" applyBorder="1" applyAlignment="1">
      <alignment horizontal="right" wrapText="1"/>
    </xf>
    <xf numFmtId="203" fontId="43" fillId="0" borderId="11" xfId="0" applyNumberFormat="1" applyFont="1" applyBorder="1" applyAlignment="1">
      <alignment horizontal="right" wrapText="1"/>
    </xf>
    <xf numFmtId="203" fontId="5" fillId="0" borderId="11" xfId="0" applyNumberFormat="1" applyFont="1" applyBorder="1" applyAlignment="1">
      <alignment horizontal="right" vertical="center" wrapText="1"/>
    </xf>
    <xf numFmtId="203" fontId="43" fillId="0" borderId="11" xfId="0" applyNumberFormat="1" applyFont="1" applyBorder="1" applyAlignment="1">
      <alignment horizontal="right" vertical="center" wrapText="1"/>
    </xf>
    <xf numFmtId="203" fontId="43" fillId="0" borderId="12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horizontal="left" vertical="center" wrapText="1" indent="1"/>
    </xf>
    <xf numFmtId="203" fontId="4" fillId="0" borderId="11" xfId="0" applyNumberFormat="1" applyFont="1" applyBorder="1" applyAlignment="1">
      <alignment horizontal="right"/>
    </xf>
    <xf numFmtId="203" fontId="4" fillId="0" borderId="12" xfId="0" applyNumberFormat="1" applyFont="1" applyBorder="1" applyAlignment="1">
      <alignment horizontal="right"/>
    </xf>
    <xf numFmtId="0" fontId="44" fillId="0" borderId="10" xfId="0" applyFont="1" applyBorder="1" applyAlignment="1">
      <alignment vertical="center" wrapText="1"/>
    </xf>
    <xf numFmtId="203" fontId="4" fillId="0" borderId="11" xfId="0" applyNumberFormat="1" applyFont="1" applyBorder="1" applyAlignment="1">
      <alignment horizontal="right" wrapText="1"/>
    </xf>
    <xf numFmtId="203" fontId="45" fillId="0" borderId="11" xfId="0" applyNumberFormat="1" applyFont="1" applyBorder="1" applyAlignment="1">
      <alignment horizontal="right" wrapText="1"/>
    </xf>
    <xf numFmtId="203" fontId="4" fillId="0" borderId="11" xfId="0" applyNumberFormat="1" applyFont="1" applyBorder="1" applyAlignment="1">
      <alignment horizontal="right" vertical="center" wrapText="1"/>
    </xf>
    <xf numFmtId="203" fontId="4" fillId="0" borderId="12" xfId="0" applyNumberFormat="1" applyFont="1" applyBorder="1" applyAlignment="1">
      <alignment horizontal="right" vertical="center" wrapText="1"/>
    </xf>
    <xf numFmtId="203" fontId="5" fillId="0" borderId="11" xfId="0" applyNumberFormat="1" applyFont="1" applyBorder="1" applyAlignment="1">
      <alignment horizontal="right" vertical="center"/>
    </xf>
    <xf numFmtId="203" fontId="5" fillId="0" borderId="12" xfId="0" applyNumberFormat="1" applyFont="1" applyBorder="1" applyAlignment="1">
      <alignment horizontal="right"/>
    </xf>
    <xf numFmtId="203" fontId="45" fillId="0" borderId="11" xfId="0" applyNumberFormat="1" applyFont="1" applyBorder="1" applyAlignment="1">
      <alignment horizontal="right" vertical="center" wrapText="1"/>
    </xf>
    <xf numFmtId="203" fontId="45" fillId="0" borderId="12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3" xfId="0" applyFont="1" applyBorder="1" applyAlignment="1">
      <alignment vertical="center" wrapText="1"/>
    </xf>
    <xf numFmtId="203" fontId="4" fillId="0" borderId="14" xfId="0" applyNumberFormat="1" applyFont="1" applyBorder="1" applyAlignment="1">
      <alignment horizontal="right"/>
    </xf>
    <xf numFmtId="203" fontId="4" fillId="0" borderId="15" xfId="0" applyNumberFormat="1" applyFont="1" applyBorder="1" applyAlignment="1">
      <alignment horizontal="right"/>
    </xf>
    <xf numFmtId="0" fontId="42" fillId="0" borderId="16" xfId="0" applyFont="1" applyBorder="1" applyAlignment="1">
      <alignment vertical="center" wrapText="1"/>
    </xf>
    <xf numFmtId="203" fontId="5" fillId="0" borderId="17" xfId="0" applyNumberFormat="1" applyFont="1" applyBorder="1" applyAlignment="1">
      <alignment horizontal="right"/>
    </xf>
    <xf numFmtId="203" fontId="5" fillId="0" borderId="17" xfId="0" applyNumberFormat="1" applyFont="1" applyBorder="1" applyAlignment="1">
      <alignment horizontal="right" wrapText="1"/>
    </xf>
    <xf numFmtId="203" fontId="43" fillId="0" borderId="17" xfId="0" applyNumberFormat="1" applyFont="1" applyBorder="1" applyAlignment="1">
      <alignment horizontal="right" wrapText="1"/>
    </xf>
    <xf numFmtId="203" fontId="5" fillId="0" borderId="17" xfId="0" applyNumberFormat="1" applyFont="1" applyBorder="1" applyAlignment="1">
      <alignment horizontal="right" vertical="center" wrapText="1"/>
    </xf>
    <xf numFmtId="203" fontId="43" fillId="0" borderId="17" xfId="0" applyNumberFormat="1" applyFont="1" applyBorder="1" applyAlignment="1">
      <alignment horizontal="right" vertical="center" wrapText="1"/>
    </xf>
    <xf numFmtId="203" fontId="43" fillId="0" borderId="18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right" vertical="top"/>
    </xf>
    <xf numFmtId="0" fontId="5" fillId="0" borderId="0" xfId="0" applyFont="1" applyAlignment="1">
      <alignment horizontal="center" vertical="center"/>
    </xf>
    <xf numFmtId="203" fontId="4" fillId="0" borderId="11" xfId="0" applyNumberFormat="1" applyFont="1" applyBorder="1" applyAlignment="1">
      <alignment/>
    </xf>
    <xf numFmtId="203" fontId="4" fillId="0" borderId="12" xfId="0" applyNumberFormat="1" applyFont="1" applyBorder="1" applyAlignment="1">
      <alignment/>
    </xf>
    <xf numFmtId="0" fontId="5" fillId="0" borderId="24" xfId="0" applyFont="1" applyBorder="1" applyAlignment="1">
      <alignment horizontal="center" vertical="center" wrapText="1"/>
    </xf>
    <xf numFmtId="203" fontId="43" fillId="0" borderId="25" xfId="0" applyNumberFormat="1" applyFont="1" applyBorder="1" applyAlignment="1">
      <alignment horizontal="right" vertical="center" wrapText="1"/>
    </xf>
    <xf numFmtId="203" fontId="43" fillId="0" borderId="26" xfId="0" applyNumberFormat="1" applyFont="1" applyBorder="1" applyAlignment="1">
      <alignment horizontal="right" vertical="center" wrapText="1"/>
    </xf>
    <xf numFmtId="203" fontId="4" fillId="0" borderId="26" xfId="0" applyNumberFormat="1" applyFont="1" applyBorder="1" applyAlignment="1">
      <alignment/>
    </xf>
    <xf numFmtId="203" fontId="4" fillId="0" borderId="26" xfId="0" applyNumberFormat="1" applyFont="1" applyBorder="1" applyAlignment="1">
      <alignment horizontal="right" vertical="center" wrapText="1"/>
    </xf>
    <xf numFmtId="203" fontId="5" fillId="0" borderId="26" xfId="0" applyNumberFormat="1" applyFont="1" applyBorder="1" applyAlignment="1">
      <alignment horizontal="right"/>
    </xf>
    <xf numFmtId="203" fontId="4" fillId="0" borderId="26" xfId="0" applyNumberFormat="1" applyFont="1" applyBorder="1" applyAlignment="1">
      <alignment horizontal="right"/>
    </xf>
    <xf numFmtId="203" fontId="45" fillId="0" borderId="26" xfId="0" applyNumberFormat="1" applyFont="1" applyBorder="1" applyAlignment="1">
      <alignment horizontal="right" vertical="center" wrapText="1"/>
    </xf>
    <xf numFmtId="203" fontId="4" fillId="0" borderId="24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97"/>
  <sheetViews>
    <sheetView showGridLines="0" tabSelected="1" zoomScalePageLayoutView="0" workbookViewId="0" topLeftCell="A67">
      <selection activeCell="S47" sqref="S47"/>
    </sheetView>
  </sheetViews>
  <sheetFormatPr defaultColWidth="9.140625" defaultRowHeight="12.75"/>
  <cols>
    <col min="1" max="1" width="5.7109375" style="1" customWidth="1"/>
    <col min="2" max="2" width="35.7109375" style="1" customWidth="1"/>
    <col min="3" max="16" width="12.7109375" style="1" customWidth="1"/>
    <col min="17" max="19" width="13.00390625" style="1" customWidth="1"/>
    <col min="20" max="16384" width="9.140625" style="1" customWidth="1"/>
  </cols>
  <sheetData>
    <row r="1" ht="15" customHeight="1"/>
    <row r="2" spans="2:19" ht="15" customHeight="1">
      <c r="B2" s="42" t="s">
        <v>30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2:19" ht="15" customHeight="1" thickBot="1">
      <c r="B3" s="41" t="s">
        <v>27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2:19" s="2" customFormat="1" ht="21.75" customHeight="1">
      <c r="B4" s="36" t="s">
        <v>1</v>
      </c>
      <c r="C4" s="38" t="s">
        <v>17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40"/>
    </row>
    <row r="5" spans="2:19" s="2" customFormat="1" ht="21.75" customHeight="1" thickBot="1">
      <c r="B5" s="37"/>
      <c r="C5" s="33">
        <v>2006</v>
      </c>
      <c r="D5" s="33">
        <v>2007</v>
      </c>
      <c r="E5" s="33">
        <v>2008</v>
      </c>
      <c r="F5" s="34">
        <v>2009</v>
      </c>
      <c r="G5" s="33">
        <v>2010</v>
      </c>
      <c r="H5" s="33">
        <v>2011</v>
      </c>
      <c r="I5" s="34">
        <v>2012</v>
      </c>
      <c r="J5" s="34">
        <v>2013</v>
      </c>
      <c r="K5" s="34">
        <v>2014</v>
      </c>
      <c r="L5" s="34">
        <v>2015</v>
      </c>
      <c r="M5" s="34">
        <v>2016</v>
      </c>
      <c r="N5" s="34">
        <v>2017</v>
      </c>
      <c r="O5" s="34">
        <v>2018</v>
      </c>
      <c r="P5" s="34">
        <v>2019</v>
      </c>
      <c r="Q5" s="34">
        <v>2020</v>
      </c>
      <c r="R5" s="45">
        <v>2021</v>
      </c>
      <c r="S5" s="35">
        <v>2022</v>
      </c>
    </row>
    <row r="6" spans="2:19" ht="15" customHeight="1">
      <c r="B6" s="26" t="s">
        <v>2</v>
      </c>
      <c r="C6" s="27">
        <v>7697</v>
      </c>
      <c r="D6" s="27">
        <v>10356.9</v>
      </c>
      <c r="E6" s="27">
        <v>11148.9</v>
      </c>
      <c r="F6" s="28">
        <v>15071.7</v>
      </c>
      <c r="G6" s="27">
        <v>25848.7</v>
      </c>
      <c r="H6" s="27">
        <v>29316.6</v>
      </c>
      <c r="I6" s="27">
        <v>40693.2</v>
      </c>
      <c r="J6" s="27">
        <v>42892.3</v>
      </c>
      <c r="K6" s="29">
        <v>44820.3</v>
      </c>
      <c r="L6" s="29">
        <v>33474.7</v>
      </c>
      <c r="M6" s="29" t="s">
        <v>18</v>
      </c>
      <c r="N6" s="30">
        <v>54612.2</v>
      </c>
      <c r="O6" s="30">
        <v>66570.7</v>
      </c>
      <c r="P6" s="31">
        <v>78132.2</v>
      </c>
      <c r="Q6" s="31">
        <v>4988.4</v>
      </c>
      <c r="R6" s="46">
        <v>5374</v>
      </c>
      <c r="S6" s="32">
        <v>15915.2</v>
      </c>
    </row>
    <row r="7" spans="2:19" ht="15">
      <c r="B7" s="3" t="s">
        <v>3</v>
      </c>
      <c r="C7" s="4">
        <v>7177.1</v>
      </c>
      <c r="D7" s="4">
        <v>10163.2</v>
      </c>
      <c r="E7" s="4">
        <v>10966.6</v>
      </c>
      <c r="F7" s="5">
        <v>14803.7</v>
      </c>
      <c r="G7" s="4">
        <v>20073.1</v>
      </c>
      <c r="H7" s="4">
        <f>SUM(H9:H19)</f>
        <v>23505.200000000004</v>
      </c>
      <c r="I7" s="4">
        <v>34411</v>
      </c>
      <c r="J7" s="4">
        <v>36347</v>
      </c>
      <c r="K7" s="6">
        <v>38016.9</v>
      </c>
      <c r="L7" s="6">
        <v>26620.3</v>
      </c>
      <c r="M7" s="6" t="s">
        <v>19</v>
      </c>
      <c r="N7" s="7">
        <v>36859.4</v>
      </c>
      <c r="O7" s="7">
        <v>52785.6</v>
      </c>
      <c r="P7" s="8">
        <v>74673</v>
      </c>
      <c r="Q7" s="8">
        <v>4681.1</v>
      </c>
      <c r="R7" s="47">
        <v>5139.4</v>
      </c>
      <c r="S7" s="9">
        <v>13335.2</v>
      </c>
    </row>
    <row r="8" spans="2:19" ht="15">
      <c r="B8" s="10" t="s">
        <v>31</v>
      </c>
      <c r="C8" s="43" t="s">
        <v>0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8"/>
      <c r="S8" s="44"/>
    </row>
    <row r="9" spans="2:19" ht="15">
      <c r="B9" s="13" t="s">
        <v>4</v>
      </c>
      <c r="C9" s="11">
        <v>8.5</v>
      </c>
      <c r="D9" s="11">
        <v>3.3</v>
      </c>
      <c r="E9" s="11" t="s">
        <v>0</v>
      </c>
      <c r="F9" s="14">
        <v>62</v>
      </c>
      <c r="G9" s="11">
        <v>1098.7</v>
      </c>
      <c r="H9" s="11">
        <v>2018.4</v>
      </c>
      <c r="I9" s="11">
        <v>3073.4</v>
      </c>
      <c r="J9" s="11">
        <v>2988.9</v>
      </c>
      <c r="K9" s="15">
        <v>3405.5</v>
      </c>
      <c r="L9" s="15">
        <v>1818</v>
      </c>
      <c r="M9" s="15">
        <v>791.9</v>
      </c>
      <c r="N9" s="16">
        <v>1117.8</v>
      </c>
      <c r="O9" s="16">
        <v>3383.5</v>
      </c>
      <c r="P9" s="16">
        <v>991.6</v>
      </c>
      <c r="Q9" s="16">
        <v>459.1</v>
      </c>
      <c r="R9" s="49">
        <v>72.9</v>
      </c>
      <c r="S9" s="17">
        <v>17.2</v>
      </c>
    </row>
    <row r="10" spans="2:19" ht="15">
      <c r="B10" s="13" t="s">
        <v>12</v>
      </c>
      <c r="C10" s="11">
        <v>156.4</v>
      </c>
      <c r="D10" s="11">
        <v>732.7</v>
      </c>
      <c r="E10" s="11">
        <v>591.1</v>
      </c>
      <c r="F10" s="14">
        <v>1930.7</v>
      </c>
      <c r="G10" s="11">
        <v>1031.2</v>
      </c>
      <c r="H10" s="11">
        <v>1033.7</v>
      </c>
      <c r="I10" s="11">
        <v>1061</v>
      </c>
      <c r="J10" s="11">
        <v>755.2</v>
      </c>
      <c r="K10" s="15">
        <v>997.2</v>
      </c>
      <c r="L10" s="15">
        <v>476.2</v>
      </c>
      <c r="M10" s="15">
        <v>459.3</v>
      </c>
      <c r="N10" s="16">
        <v>798.8</v>
      </c>
      <c r="O10" s="16">
        <v>4340.1</v>
      </c>
      <c r="P10" s="16">
        <v>7709.6</v>
      </c>
      <c r="Q10" s="16">
        <v>521.6</v>
      </c>
      <c r="R10" s="49">
        <v>1027.9</v>
      </c>
      <c r="S10" s="17">
        <v>1524.4</v>
      </c>
    </row>
    <row r="11" spans="2:19" ht="15">
      <c r="B11" s="13" t="s">
        <v>5</v>
      </c>
      <c r="C11" s="11">
        <v>1019</v>
      </c>
      <c r="D11" s="11">
        <v>1158.8</v>
      </c>
      <c r="E11" s="11">
        <v>1015.6</v>
      </c>
      <c r="F11" s="14">
        <v>724.1</v>
      </c>
      <c r="G11" s="11" t="s">
        <v>0</v>
      </c>
      <c r="H11" s="11" t="s">
        <v>0</v>
      </c>
      <c r="I11" s="11" t="s">
        <v>0</v>
      </c>
      <c r="J11" s="11" t="s">
        <v>0</v>
      </c>
      <c r="K11" s="11" t="s">
        <v>0</v>
      </c>
      <c r="L11" s="14">
        <v>21</v>
      </c>
      <c r="M11" s="14">
        <v>147.5</v>
      </c>
      <c r="N11" s="16">
        <v>121</v>
      </c>
      <c r="O11" s="16">
        <v>996.3</v>
      </c>
      <c r="P11" s="16">
        <v>190.4</v>
      </c>
      <c r="Q11" s="16">
        <v>2.7</v>
      </c>
      <c r="R11" s="49" t="s">
        <v>0</v>
      </c>
      <c r="S11" s="17">
        <v>321.8</v>
      </c>
    </row>
    <row r="12" spans="2:19" ht="15">
      <c r="B12" s="13" t="s">
        <v>28</v>
      </c>
      <c r="C12" s="11" t="s">
        <v>0</v>
      </c>
      <c r="D12" s="11" t="s">
        <v>0</v>
      </c>
      <c r="E12" s="11" t="s">
        <v>0</v>
      </c>
      <c r="F12" s="11" t="s">
        <v>0</v>
      </c>
      <c r="G12" s="11" t="s">
        <v>0</v>
      </c>
      <c r="H12" s="11" t="s">
        <v>0</v>
      </c>
      <c r="I12" s="11" t="s">
        <v>0</v>
      </c>
      <c r="J12" s="11" t="s">
        <v>0</v>
      </c>
      <c r="K12" s="11" t="s">
        <v>0</v>
      </c>
      <c r="L12" s="11" t="s">
        <v>0</v>
      </c>
      <c r="M12" s="11" t="s">
        <v>0</v>
      </c>
      <c r="N12" s="11" t="s">
        <v>0</v>
      </c>
      <c r="O12" s="16">
        <v>1.4</v>
      </c>
      <c r="P12" s="16">
        <v>437.1</v>
      </c>
      <c r="Q12" s="16">
        <v>49.4</v>
      </c>
      <c r="R12" s="49" t="s">
        <v>0</v>
      </c>
      <c r="S12" s="17" t="s">
        <v>0</v>
      </c>
    </row>
    <row r="13" spans="2:19" ht="15">
      <c r="B13" s="13" t="s">
        <v>9</v>
      </c>
      <c r="C13" s="11">
        <v>777</v>
      </c>
      <c r="D13" s="11">
        <v>976.5</v>
      </c>
      <c r="E13" s="11">
        <v>1609.6</v>
      </c>
      <c r="F13" s="14">
        <v>2074.3</v>
      </c>
      <c r="G13" s="11">
        <v>143.4</v>
      </c>
      <c r="H13" s="11">
        <v>308.8</v>
      </c>
      <c r="I13" s="11">
        <v>4628.5</v>
      </c>
      <c r="J13" s="11">
        <v>7737.1</v>
      </c>
      <c r="K13" s="15">
        <v>6088.2</v>
      </c>
      <c r="L13" s="15">
        <v>4802.9</v>
      </c>
      <c r="M13" s="15" t="s">
        <v>21</v>
      </c>
      <c r="N13" s="16">
        <v>3722.4</v>
      </c>
      <c r="O13" s="16">
        <v>3891.2</v>
      </c>
      <c r="P13" s="16">
        <v>4692</v>
      </c>
      <c r="Q13" s="16">
        <v>508.2</v>
      </c>
      <c r="R13" s="49">
        <v>1052.2</v>
      </c>
      <c r="S13" s="17">
        <v>2347.9</v>
      </c>
    </row>
    <row r="14" spans="2:19" ht="15">
      <c r="B14" s="13" t="s">
        <v>10</v>
      </c>
      <c r="C14" s="11">
        <v>3344.2</v>
      </c>
      <c r="D14" s="11">
        <v>3883</v>
      </c>
      <c r="E14" s="11">
        <v>4007.8</v>
      </c>
      <c r="F14" s="14">
        <v>4028.2</v>
      </c>
      <c r="G14" s="11">
        <v>3797.4</v>
      </c>
      <c r="H14" s="11">
        <v>3639.4</v>
      </c>
      <c r="I14" s="11">
        <v>3169</v>
      </c>
      <c r="J14" s="11">
        <v>4603.5</v>
      </c>
      <c r="K14" s="15">
        <v>8135.5</v>
      </c>
      <c r="L14" s="15">
        <v>7296.8</v>
      </c>
      <c r="M14" s="15" t="s">
        <v>22</v>
      </c>
      <c r="N14" s="16">
        <v>7027.6</v>
      </c>
      <c r="O14" s="16">
        <v>13860.4</v>
      </c>
      <c r="P14" s="16">
        <v>23484.8</v>
      </c>
      <c r="Q14" s="16">
        <v>447.4</v>
      </c>
      <c r="R14" s="49">
        <v>501.4</v>
      </c>
      <c r="S14" s="17">
        <v>2068.6</v>
      </c>
    </row>
    <row r="15" spans="2:19" ht="15">
      <c r="B15" s="13" t="s">
        <v>11</v>
      </c>
      <c r="C15" s="11">
        <v>115.9</v>
      </c>
      <c r="D15" s="11">
        <v>968</v>
      </c>
      <c r="E15" s="11">
        <v>947.9</v>
      </c>
      <c r="F15" s="14">
        <v>125.4</v>
      </c>
      <c r="G15" s="11">
        <v>42.9</v>
      </c>
      <c r="H15" s="11">
        <v>127.7</v>
      </c>
      <c r="I15" s="11">
        <v>922.7</v>
      </c>
      <c r="J15" s="11">
        <v>199.5</v>
      </c>
      <c r="K15" s="15">
        <v>271</v>
      </c>
      <c r="L15" s="15">
        <v>6.5</v>
      </c>
      <c r="M15" s="15">
        <v>453</v>
      </c>
      <c r="N15" s="16">
        <v>568.9</v>
      </c>
      <c r="O15" s="16">
        <v>621.2</v>
      </c>
      <c r="P15" s="16">
        <v>610.3</v>
      </c>
      <c r="Q15" s="16">
        <v>41.5</v>
      </c>
      <c r="R15" s="49">
        <v>65</v>
      </c>
      <c r="S15" s="17">
        <v>92</v>
      </c>
    </row>
    <row r="16" spans="2:19" ht="15">
      <c r="B16" s="13" t="s">
        <v>7</v>
      </c>
      <c r="C16" s="11">
        <v>1.8</v>
      </c>
      <c r="D16" s="11">
        <v>53.2</v>
      </c>
      <c r="E16" s="11">
        <v>114.1</v>
      </c>
      <c r="F16" s="14">
        <v>242.5</v>
      </c>
      <c r="G16" s="11">
        <v>88.6</v>
      </c>
      <c r="H16" s="11">
        <v>104.1</v>
      </c>
      <c r="I16" s="11">
        <v>293.3</v>
      </c>
      <c r="J16" s="11">
        <v>172.3</v>
      </c>
      <c r="K16" s="15">
        <v>301.3</v>
      </c>
      <c r="L16" s="15">
        <v>388</v>
      </c>
      <c r="M16" s="15">
        <v>449.4</v>
      </c>
      <c r="N16" s="16">
        <v>1401.8</v>
      </c>
      <c r="O16" s="16">
        <v>2499.3</v>
      </c>
      <c r="P16" s="16">
        <v>3169.9</v>
      </c>
      <c r="Q16" s="16">
        <v>309.3</v>
      </c>
      <c r="R16" s="49">
        <v>185.8</v>
      </c>
      <c r="S16" s="17">
        <v>1417.8</v>
      </c>
    </row>
    <row r="17" spans="2:19" ht="15">
      <c r="B17" s="13" t="s">
        <v>6</v>
      </c>
      <c r="C17" s="11">
        <v>886.5</v>
      </c>
      <c r="D17" s="11">
        <v>1095.8</v>
      </c>
      <c r="E17" s="11">
        <v>1006.6</v>
      </c>
      <c r="F17" s="14">
        <v>4321.6</v>
      </c>
      <c r="G17" s="11">
        <v>5534.7</v>
      </c>
      <c r="H17" s="11">
        <v>6032</v>
      </c>
      <c r="I17" s="11">
        <v>12082.6</v>
      </c>
      <c r="J17" s="11">
        <v>12931.5</v>
      </c>
      <c r="K17" s="15">
        <v>10230.2</v>
      </c>
      <c r="L17" s="15">
        <v>7012.4</v>
      </c>
      <c r="M17" s="15" t="s">
        <v>20</v>
      </c>
      <c r="N17" s="16">
        <v>15436.3</v>
      </c>
      <c r="O17" s="16">
        <v>15337.6</v>
      </c>
      <c r="P17" s="16">
        <v>25378.8</v>
      </c>
      <c r="Q17" s="16">
        <v>1690.2</v>
      </c>
      <c r="R17" s="49">
        <v>1748.7</v>
      </c>
      <c r="S17" s="17">
        <v>4816.7</v>
      </c>
    </row>
    <row r="18" spans="2:19" ht="15">
      <c r="B18" s="13" t="s">
        <v>8</v>
      </c>
      <c r="C18" s="11">
        <v>1</v>
      </c>
      <c r="D18" s="11">
        <v>32.7</v>
      </c>
      <c r="E18" s="11">
        <v>8</v>
      </c>
      <c r="F18" s="14">
        <v>114.4</v>
      </c>
      <c r="G18" s="11">
        <v>485.3</v>
      </c>
      <c r="H18" s="11">
        <v>419.6</v>
      </c>
      <c r="I18" s="11">
        <v>171.7</v>
      </c>
      <c r="J18" s="11">
        <v>242.2</v>
      </c>
      <c r="K18" s="15">
        <v>138</v>
      </c>
      <c r="L18" s="15">
        <v>413.9</v>
      </c>
      <c r="M18" s="15">
        <v>997</v>
      </c>
      <c r="N18" s="16">
        <v>466</v>
      </c>
      <c r="O18" s="16">
        <v>204.1</v>
      </c>
      <c r="P18" s="16">
        <v>71.6</v>
      </c>
      <c r="Q18" s="16" t="s">
        <v>0</v>
      </c>
      <c r="R18" s="49" t="s">
        <v>0</v>
      </c>
      <c r="S18" s="17">
        <v>12.3</v>
      </c>
    </row>
    <row r="19" spans="2:19" ht="15">
      <c r="B19" s="13" t="s">
        <v>13</v>
      </c>
      <c r="C19" s="11">
        <v>866.8</v>
      </c>
      <c r="D19" s="11">
        <v>1259.2</v>
      </c>
      <c r="E19" s="11">
        <v>1665.9</v>
      </c>
      <c r="F19" s="14">
        <v>1180.4</v>
      </c>
      <c r="G19" s="11">
        <v>7850.9</v>
      </c>
      <c r="H19" s="11">
        <v>9821.5</v>
      </c>
      <c r="I19" s="11">
        <v>9008.8</v>
      </c>
      <c r="J19" s="11">
        <v>6716.9</v>
      </c>
      <c r="K19" s="14">
        <v>8450</v>
      </c>
      <c r="L19" s="14">
        <v>4384.6</v>
      </c>
      <c r="M19" s="14" t="s">
        <v>23</v>
      </c>
      <c r="N19" s="16">
        <v>6198.8</v>
      </c>
      <c r="O19" s="16">
        <v>7650.5</v>
      </c>
      <c r="P19" s="16">
        <v>7936.9</v>
      </c>
      <c r="Q19" s="16">
        <v>651.7</v>
      </c>
      <c r="R19" s="49">
        <v>485.5</v>
      </c>
      <c r="S19" s="17">
        <v>716.5</v>
      </c>
    </row>
    <row r="20" spans="2:19" ht="15">
      <c r="B20" s="3" t="s">
        <v>25</v>
      </c>
      <c r="C20" s="18">
        <v>8.9</v>
      </c>
      <c r="D20" s="18">
        <v>21.9</v>
      </c>
      <c r="E20" s="18">
        <v>32.1</v>
      </c>
      <c r="F20" s="7">
        <v>11</v>
      </c>
      <c r="G20" s="18">
        <v>5690.2</v>
      </c>
      <c r="H20" s="18">
        <v>5733.2</v>
      </c>
      <c r="I20" s="18">
        <v>6175.6</v>
      </c>
      <c r="J20" s="18">
        <v>6384</v>
      </c>
      <c r="K20" s="8">
        <v>6502</v>
      </c>
      <c r="L20" s="8">
        <v>6639.5</v>
      </c>
      <c r="M20" s="8" t="s">
        <v>24</v>
      </c>
      <c r="N20" s="7">
        <v>6730.2</v>
      </c>
      <c r="O20" s="7">
        <v>6815</v>
      </c>
      <c r="P20" s="4">
        <v>48.8</v>
      </c>
      <c r="Q20" s="4">
        <v>13.5</v>
      </c>
      <c r="R20" s="50" t="s">
        <v>0</v>
      </c>
      <c r="S20" s="19" t="s">
        <v>0</v>
      </c>
    </row>
    <row r="21" spans="2:19" ht="15">
      <c r="B21" s="3" t="s">
        <v>32</v>
      </c>
      <c r="C21" s="4">
        <v>56.4</v>
      </c>
      <c r="D21" s="4">
        <v>78.2</v>
      </c>
      <c r="E21" s="4">
        <v>56</v>
      </c>
      <c r="F21" s="5">
        <v>31.6</v>
      </c>
      <c r="G21" s="4">
        <v>78.4</v>
      </c>
      <c r="H21" s="4">
        <v>76.9</v>
      </c>
      <c r="I21" s="4">
        <v>101.6</v>
      </c>
      <c r="J21" s="4">
        <v>99.2</v>
      </c>
      <c r="K21" s="5">
        <v>113.8</v>
      </c>
      <c r="L21" s="5">
        <v>60.8</v>
      </c>
      <c r="M21" s="5">
        <v>10.7</v>
      </c>
      <c r="N21" s="7">
        <v>115.8</v>
      </c>
      <c r="O21" s="7">
        <v>1511.3</v>
      </c>
      <c r="P21" s="8">
        <v>1405.4</v>
      </c>
      <c r="Q21" s="8" t="s">
        <v>0</v>
      </c>
      <c r="R21" s="47">
        <v>72.6</v>
      </c>
      <c r="S21" s="9">
        <v>191.8</v>
      </c>
    </row>
    <row r="22" spans="2:19" ht="15">
      <c r="B22" s="13" t="s">
        <v>14</v>
      </c>
      <c r="C22" s="11">
        <v>56.4</v>
      </c>
      <c r="D22" s="11">
        <v>78.2</v>
      </c>
      <c r="E22" s="11">
        <v>56</v>
      </c>
      <c r="F22" s="14">
        <v>31.6</v>
      </c>
      <c r="G22" s="11">
        <v>78.4</v>
      </c>
      <c r="H22" s="11">
        <v>76.9</v>
      </c>
      <c r="I22" s="11">
        <v>101.6</v>
      </c>
      <c r="J22" s="11">
        <v>99.2</v>
      </c>
      <c r="K22" s="14">
        <v>113.8</v>
      </c>
      <c r="L22" s="14">
        <v>60.8</v>
      </c>
      <c r="M22" s="14">
        <v>10.7</v>
      </c>
      <c r="N22" s="16">
        <v>115.8</v>
      </c>
      <c r="O22" s="16">
        <v>533.4</v>
      </c>
      <c r="P22" s="16">
        <v>376.7</v>
      </c>
      <c r="Q22" s="16" t="s">
        <v>0</v>
      </c>
      <c r="R22" s="49">
        <v>72.6</v>
      </c>
      <c r="S22" s="17">
        <v>103</v>
      </c>
    </row>
    <row r="23" spans="2:19" ht="15">
      <c r="B23" s="13" t="s">
        <v>33</v>
      </c>
      <c r="C23" s="11" t="s">
        <v>0</v>
      </c>
      <c r="D23" s="11" t="s">
        <v>0</v>
      </c>
      <c r="E23" s="11" t="s">
        <v>0</v>
      </c>
      <c r="F23" s="11" t="s">
        <v>0</v>
      </c>
      <c r="G23" s="11" t="s">
        <v>0</v>
      </c>
      <c r="H23" s="11" t="s">
        <v>0</v>
      </c>
      <c r="I23" s="11" t="s">
        <v>0</v>
      </c>
      <c r="J23" s="11" t="s">
        <v>0</v>
      </c>
      <c r="K23" s="11" t="s">
        <v>0</v>
      </c>
      <c r="L23" s="11" t="s">
        <v>0</v>
      </c>
      <c r="M23" s="11" t="s">
        <v>0</v>
      </c>
      <c r="N23" s="11" t="s">
        <v>0</v>
      </c>
      <c r="O23" s="14">
        <v>977.9</v>
      </c>
      <c r="P23" s="16">
        <v>1028.7</v>
      </c>
      <c r="Q23" s="16" t="s">
        <v>0</v>
      </c>
      <c r="R23" s="49" t="s">
        <v>0</v>
      </c>
      <c r="S23" s="17">
        <v>88.8</v>
      </c>
    </row>
    <row r="24" spans="2:19" ht="15">
      <c r="B24" s="13" t="s">
        <v>34</v>
      </c>
      <c r="C24" s="11" t="s">
        <v>0</v>
      </c>
      <c r="D24" s="11" t="s">
        <v>0</v>
      </c>
      <c r="E24" s="11" t="s">
        <v>0</v>
      </c>
      <c r="F24" s="11" t="s">
        <v>0</v>
      </c>
      <c r="G24" s="11" t="s">
        <v>0</v>
      </c>
      <c r="H24" s="11" t="s">
        <v>0</v>
      </c>
      <c r="I24" s="11" t="s">
        <v>0</v>
      </c>
      <c r="J24" s="11" t="s">
        <v>0</v>
      </c>
      <c r="K24" s="11" t="s">
        <v>0</v>
      </c>
      <c r="L24" s="11" t="s">
        <v>0</v>
      </c>
      <c r="M24" s="11" t="s">
        <v>0</v>
      </c>
      <c r="N24" s="11" t="s">
        <v>0</v>
      </c>
      <c r="O24" s="11" t="s">
        <v>0</v>
      </c>
      <c r="P24" s="11" t="s">
        <v>0</v>
      </c>
      <c r="Q24" s="11" t="s">
        <v>0</v>
      </c>
      <c r="R24" s="51" t="s">
        <v>0</v>
      </c>
      <c r="S24" s="12" t="s">
        <v>0</v>
      </c>
    </row>
    <row r="25" spans="2:19" ht="15">
      <c r="B25" s="3" t="s">
        <v>35</v>
      </c>
      <c r="C25" s="11" t="s">
        <v>0</v>
      </c>
      <c r="D25" s="11" t="s">
        <v>0</v>
      </c>
      <c r="E25" s="11" t="s">
        <v>0</v>
      </c>
      <c r="F25" s="11" t="s">
        <v>0</v>
      </c>
      <c r="G25" s="11" t="s">
        <v>0</v>
      </c>
      <c r="H25" s="11" t="s">
        <v>0</v>
      </c>
      <c r="I25" s="11" t="s">
        <v>0</v>
      </c>
      <c r="J25" s="11" t="s">
        <v>0</v>
      </c>
      <c r="K25" s="11" t="s">
        <v>0</v>
      </c>
      <c r="L25" s="11" t="s">
        <v>0</v>
      </c>
      <c r="M25" s="11" t="s">
        <v>0</v>
      </c>
      <c r="N25" s="11" t="s">
        <v>0</v>
      </c>
      <c r="O25" s="11" t="s">
        <v>0</v>
      </c>
      <c r="P25" s="11" t="s">
        <v>0</v>
      </c>
      <c r="Q25" s="11" t="s">
        <v>0</v>
      </c>
      <c r="R25" s="51" t="s">
        <v>0</v>
      </c>
      <c r="S25" s="12" t="s">
        <v>0</v>
      </c>
    </row>
    <row r="26" spans="2:19" ht="15">
      <c r="B26" s="13" t="s">
        <v>36</v>
      </c>
      <c r="C26" s="11" t="s">
        <v>0</v>
      </c>
      <c r="D26" s="11" t="s">
        <v>0</v>
      </c>
      <c r="E26" s="11" t="s">
        <v>0</v>
      </c>
      <c r="F26" s="11" t="s">
        <v>0</v>
      </c>
      <c r="G26" s="11" t="s">
        <v>0</v>
      </c>
      <c r="H26" s="11" t="s">
        <v>0</v>
      </c>
      <c r="I26" s="11" t="s">
        <v>0</v>
      </c>
      <c r="J26" s="11" t="s">
        <v>0</v>
      </c>
      <c r="K26" s="11" t="s">
        <v>0</v>
      </c>
      <c r="L26" s="11" t="s">
        <v>0</v>
      </c>
      <c r="M26" s="11" t="s">
        <v>0</v>
      </c>
      <c r="N26" s="11" t="s">
        <v>0</v>
      </c>
      <c r="O26" s="11" t="s">
        <v>0</v>
      </c>
      <c r="P26" s="11" t="s">
        <v>0</v>
      </c>
      <c r="Q26" s="11" t="s">
        <v>0</v>
      </c>
      <c r="R26" s="51" t="s">
        <v>0</v>
      </c>
      <c r="S26" s="12" t="s">
        <v>0</v>
      </c>
    </row>
    <row r="27" spans="2:19" ht="15">
      <c r="B27" s="13" t="s">
        <v>37</v>
      </c>
      <c r="C27" s="11" t="s">
        <v>0</v>
      </c>
      <c r="D27" s="11" t="s">
        <v>0</v>
      </c>
      <c r="E27" s="11" t="s">
        <v>0</v>
      </c>
      <c r="F27" s="11" t="s">
        <v>0</v>
      </c>
      <c r="G27" s="11" t="s">
        <v>0</v>
      </c>
      <c r="H27" s="11" t="s">
        <v>0</v>
      </c>
      <c r="I27" s="11" t="s">
        <v>0</v>
      </c>
      <c r="J27" s="11" t="s">
        <v>0</v>
      </c>
      <c r="K27" s="11" t="s">
        <v>0</v>
      </c>
      <c r="L27" s="11" t="s">
        <v>0</v>
      </c>
      <c r="M27" s="11" t="s">
        <v>0</v>
      </c>
      <c r="N27" s="11" t="s">
        <v>0</v>
      </c>
      <c r="O27" s="11" t="s">
        <v>0</v>
      </c>
      <c r="P27" s="11" t="s">
        <v>0</v>
      </c>
      <c r="Q27" s="11" t="s">
        <v>0</v>
      </c>
      <c r="R27" s="51" t="s">
        <v>0</v>
      </c>
      <c r="S27" s="12" t="s">
        <v>0</v>
      </c>
    </row>
    <row r="28" spans="2:19" ht="15">
      <c r="B28" s="13" t="s">
        <v>38</v>
      </c>
      <c r="C28" s="11" t="s">
        <v>0</v>
      </c>
      <c r="D28" s="11" t="s">
        <v>0</v>
      </c>
      <c r="E28" s="11" t="s">
        <v>0</v>
      </c>
      <c r="F28" s="11" t="s">
        <v>0</v>
      </c>
      <c r="G28" s="11" t="s">
        <v>0</v>
      </c>
      <c r="H28" s="11" t="s">
        <v>0</v>
      </c>
      <c r="I28" s="11" t="s">
        <v>0</v>
      </c>
      <c r="J28" s="11" t="s">
        <v>0</v>
      </c>
      <c r="K28" s="11" t="s">
        <v>0</v>
      </c>
      <c r="L28" s="11" t="s">
        <v>0</v>
      </c>
      <c r="M28" s="11" t="s">
        <v>0</v>
      </c>
      <c r="N28" s="11" t="s">
        <v>0</v>
      </c>
      <c r="O28" s="11" t="s">
        <v>0</v>
      </c>
      <c r="P28" s="11" t="s">
        <v>0</v>
      </c>
      <c r="Q28" s="11" t="s">
        <v>0</v>
      </c>
      <c r="R28" s="51" t="s">
        <v>0</v>
      </c>
      <c r="S28" s="12" t="s">
        <v>0</v>
      </c>
    </row>
    <row r="29" spans="2:19" ht="15">
      <c r="B29" s="13" t="s">
        <v>39</v>
      </c>
      <c r="C29" s="11" t="s">
        <v>0</v>
      </c>
      <c r="D29" s="11" t="s">
        <v>0</v>
      </c>
      <c r="E29" s="11" t="s">
        <v>0</v>
      </c>
      <c r="F29" s="11" t="s">
        <v>0</v>
      </c>
      <c r="G29" s="11" t="s">
        <v>0</v>
      </c>
      <c r="H29" s="11" t="s">
        <v>0</v>
      </c>
      <c r="I29" s="11" t="s">
        <v>0</v>
      </c>
      <c r="J29" s="11" t="s">
        <v>0</v>
      </c>
      <c r="K29" s="11" t="s">
        <v>0</v>
      </c>
      <c r="L29" s="11" t="s">
        <v>0</v>
      </c>
      <c r="M29" s="11" t="s">
        <v>0</v>
      </c>
      <c r="N29" s="11" t="s">
        <v>0</v>
      </c>
      <c r="O29" s="11" t="s">
        <v>0</v>
      </c>
      <c r="P29" s="11" t="s">
        <v>0</v>
      </c>
      <c r="Q29" s="11" t="s">
        <v>0</v>
      </c>
      <c r="R29" s="51" t="s">
        <v>0</v>
      </c>
      <c r="S29" s="12" t="s">
        <v>0</v>
      </c>
    </row>
    <row r="30" spans="2:19" ht="15">
      <c r="B30" s="3" t="s">
        <v>40</v>
      </c>
      <c r="C30" s="4">
        <v>1.1</v>
      </c>
      <c r="D30" s="11" t="s">
        <v>0</v>
      </c>
      <c r="E30" s="11" t="s">
        <v>0</v>
      </c>
      <c r="F30" s="11" t="s">
        <v>0</v>
      </c>
      <c r="G30" s="11" t="s">
        <v>0</v>
      </c>
      <c r="H30" s="11" t="s">
        <v>0</v>
      </c>
      <c r="I30" s="11" t="s">
        <v>0</v>
      </c>
      <c r="J30" s="4">
        <v>16.3</v>
      </c>
      <c r="K30" s="4">
        <v>136.4</v>
      </c>
      <c r="L30" s="4">
        <v>87</v>
      </c>
      <c r="M30" s="4">
        <v>141.8</v>
      </c>
      <c r="N30" s="4">
        <v>301.4</v>
      </c>
      <c r="O30" s="4">
        <v>286.8</v>
      </c>
      <c r="P30" s="4">
        <v>354.7</v>
      </c>
      <c r="Q30" s="11" t="s">
        <v>0</v>
      </c>
      <c r="R30" s="50">
        <v>77.2</v>
      </c>
      <c r="S30" s="19">
        <v>130.7</v>
      </c>
    </row>
    <row r="31" spans="2:19" ht="15">
      <c r="B31" s="13" t="s">
        <v>15</v>
      </c>
      <c r="C31" s="11">
        <v>1.1</v>
      </c>
      <c r="D31" s="11" t="s">
        <v>0</v>
      </c>
      <c r="E31" s="11" t="s">
        <v>0</v>
      </c>
      <c r="F31" s="14" t="s">
        <v>0</v>
      </c>
      <c r="G31" s="11" t="s">
        <v>0</v>
      </c>
      <c r="H31" s="11" t="s">
        <v>0</v>
      </c>
      <c r="I31" s="11" t="s">
        <v>0</v>
      </c>
      <c r="J31" s="11">
        <v>16.3</v>
      </c>
      <c r="K31" s="14">
        <v>136.4</v>
      </c>
      <c r="L31" s="14">
        <v>87</v>
      </c>
      <c r="M31" s="14">
        <v>141.8</v>
      </c>
      <c r="N31" s="16">
        <v>301.4</v>
      </c>
      <c r="O31" s="16">
        <v>231.7</v>
      </c>
      <c r="P31" s="20">
        <v>354.7</v>
      </c>
      <c r="Q31" s="20" t="s">
        <v>0</v>
      </c>
      <c r="R31" s="52">
        <v>4.1</v>
      </c>
      <c r="S31" s="21" t="s">
        <v>0</v>
      </c>
    </row>
    <row r="32" spans="2:19" ht="15">
      <c r="B32" s="13" t="s">
        <v>29</v>
      </c>
      <c r="C32" s="11" t="s">
        <v>0</v>
      </c>
      <c r="D32" s="11" t="s">
        <v>0</v>
      </c>
      <c r="E32" s="11" t="s">
        <v>0</v>
      </c>
      <c r="F32" s="11" t="s">
        <v>0</v>
      </c>
      <c r="G32" s="11" t="s">
        <v>0</v>
      </c>
      <c r="H32" s="11" t="s">
        <v>0</v>
      </c>
      <c r="I32" s="11" t="s">
        <v>0</v>
      </c>
      <c r="J32" s="11" t="s">
        <v>0</v>
      </c>
      <c r="K32" s="11" t="s">
        <v>0</v>
      </c>
      <c r="L32" s="11" t="s">
        <v>0</v>
      </c>
      <c r="M32" s="11" t="s">
        <v>0</v>
      </c>
      <c r="N32" s="11" t="s">
        <v>0</v>
      </c>
      <c r="O32" s="16">
        <v>55.1</v>
      </c>
      <c r="P32" s="20" t="s">
        <v>0</v>
      </c>
      <c r="Q32" s="20" t="s">
        <v>0</v>
      </c>
      <c r="R32" s="52">
        <v>73.1</v>
      </c>
      <c r="S32" s="21">
        <v>130.7</v>
      </c>
    </row>
    <row r="33" spans="2:19" ht="15">
      <c r="B33" s="13" t="s">
        <v>41</v>
      </c>
      <c r="C33" s="11" t="s">
        <v>0</v>
      </c>
      <c r="D33" s="11" t="s">
        <v>0</v>
      </c>
      <c r="E33" s="11" t="s">
        <v>0</v>
      </c>
      <c r="F33" s="11" t="s">
        <v>0</v>
      </c>
      <c r="G33" s="11" t="s">
        <v>0</v>
      </c>
      <c r="H33" s="11" t="s">
        <v>0</v>
      </c>
      <c r="I33" s="11" t="s">
        <v>0</v>
      </c>
      <c r="J33" s="11" t="s">
        <v>0</v>
      </c>
      <c r="K33" s="11" t="s">
        <v>0</v>
      </c>
      <c r="L33" s="11" t="s">
        <v>0</v>
      </c>
      <c r="M33" s="11" t="s">
        <v>0</v>
      </c>
      <c r="N33" s="11" t="s">
        <v>0</v>
      </c>
      <c r="O33" s="11" t="s">
        <v>0</v>
      </c>
      <c r="P33" s="11" t="s">
        <v>0</v>
      </c>
      <c r="Q33" s="11" t="s">
        <v>0</v>
      </c>
      <c r="R33" s="51" t="s">
        <v>0</v>
      </c>
      <c r="S33" s="12" t="s">
        <v>0</v>
      </c>
    </row>
    <row r="34" spans="2:19" ht="15">
      <c r="B34" s="13" t="s">
        <v>42</v>
      </c>
      <c r="C34" s="11" t="s">
        <v>0</v>
      </c>
      <c r="D34" s="11" t="s">
        <v>0</v>
      </c>
      <c r="E34" s="11" t="s">
        <v>0</v>
      </c>
      <c r="F34" s="11" t="s">
        <v>0</v>
      </c>
      <c r="G34" s="11" t="s">
        <v>0</v>
      </c>
      <c r="H34" s="11" t="s">
        <v>0</v>
      </c>
      <c r="I34" s="11" t="s">
        <v>0</v>
      </c>
      <c r="J34" s="11" t="s">
        <v>0</v>
      </c>
      <c r="K34" s="11" t="s">
        <v>0</v>
      </c>
      <c r="L34" s="11" t="s">
        <v>0</v>
      </c>
      <c r="M34" s="11" t="s">
        <v>0</v>
      </c>
      <c r="N34" s="11" t="s">
        <v>0</v>
      </c>
      <c r="O34" s="11" t="s">
        <v>0</v>
      </c>
      <c r="P34" s="11" t="s">
        <v>0</v>
      </c>
      <c r="Q34" s="11" t="s">
        <v>0</v>
      </c>
      <c r="R34" s="51" t="s">
        <v>0</v>
      </c>
      <c r="S34" s="12" t="s">
        <v>0</v>
      </c>
    </row>
    <row r="35" spans="2:19" ht="15">
      <c r="B35" s="13" t="s">
        <v>43</v>
      </c>
      <c r="C35" s="11" t="s">
        <v>0</v>
      </c>
      <c r="D35" s="11" t="s">
        <v>0</v>
      </c>
      <c r="E35" s="11" t="s">
        <v>0</v>
      </c>
      <c r="F35" s="11" t="s">
        <v>0</v>
      </c>
      <c r="G35" s="11" t="s">
        <v>0</v>
      </c>
      <c r="H35" s="11" t="s">
        <v>0</v>
      </c>
      <c r="I35" s="11" t="s">
        <v>0</v>
      </c>
      <c r="J35" s="11" t="s">
        <v>0</v>
      </c>
      <c r="K35" s="11" t="s">
        <v>0</v>
      </c>
      <c r="L35" s="11" t="s">
        <v>0</v>
      </c>
      <c r="M35" s="11" t="s">
        <v>0</v>
      </c>
      <c r="N35" s="11" t="s">
        <v>0</v>
      </c>
      <c r="O35" s="11" t="s">
        <v>0</v>
      </c>
      <c r="P35" s="11" t="s">
        <v>0</v>
      </c>
      <c r="Q35" s="11" t="s">
        <v>0</v>
      </c>
      <c r="R35" s="51" t="s">
        <v>0</v>
      </c>
      <c r="S35" s="12" t="s">
        <v>0</v>
      </c>
    </row>
    <row r="36" spans="2:19" ht="15">
      <c r="B36" s="13" t="s">
        <v>44</v>
      </c>
      <c r="C36" s="11" t="s">
        <v>0</v>
      </c>
      <c r="D36" s="11" t="s">
        <v>0</v>
      </c>
      <c r="E36" s="11" t="s">
        <v>0</v>
      </c>
      <c r="F36" s="11" t="s">
        <v>0</v>
      </c>
      <c r="G36" s="11" t="s">
        <v>0</v>
      </c>
      <c r="H36" s="11" t="s">
        <v>0</v>
      </c>
      <c r="I36" s="11" t="s">
        <v>0</v>
      </c>
      <c r="J36" s="11" t="s">
        <v>0</v>
      </c>
      <c r="K36" s="11" t="s">
        <v>0</v>
      </c>
      <c r="L36" s="11" t="s">
        <v>0</v>
      </c>
      <c r="M36" s="11" t="s">
        <v>0</v>
      </c>
      <c r="N36" s="11" t="s">
        <v>0</v>
      </c>
      <c r="O36" s="11" t="s">
        <v>0</v>
      </c>
      <c r="P36" s="11" t="s">
        <v>0</v>
      </c>
      <c r="Q36" s="11" t="s">
        <v>0</v>
      </c>
      <c r="R36" s="51" t="s">
        <v>0</v>
      </c>
      <c r="S36" s="12" t="s">
        <v>0</v>
      </c>
    </row>
    <row r="37" spans="2:19" ht="15">
      <c r="B37" s="3" t="s">
        <v>45</v>
      </c>
      <c r="C37" s="11" t="s">
        <v>0</v>
      </c>
      <c r="D37" s="11" t="s">
        <v>0</v>
      </c>
      <c r="E37" s="11" t="s">
        <v>0</v>
      </c>
      <c r="F37" s="11" t="s">
        <v>0</v>
      </c>
      <c r="G37" s="11" t="s">
        <v>0</v>
      </c>
      <c r="H37" s="11" t="s">
        <v>0</v>
      </c>
      <c r="I37" s="11" t="s">
        <v>0</v>
      </c>
      <c r="J37" s="11" t="s">
        <v>0</v>
      </c>
      <c r="K37" s="11" t="s">
        <v>0</v>
      </c>
      <c r="L37" s="11" t="s">
        <v>0</v>
      </c>
      <c r="M37" s="11" t="s">
        <v>0</v>
      </c>
      <c r="N37" s="11" t="s">
        <v>0</v>
      </c>
      <c r="O37" s="11" t="s">
        <v>0</v>
      </c>
      <c r="P37" s="11" t="s">
        <v>0</v>
      </c>
      <c r="Q37" s="11" t="s">
        <v>0</v>
      </c>
      <c r="R37" s="51" t="s">
        <v>0</v>
      </c>
      <c r="S37" s="12" t="s">
        <v>0</v>
      </c>
    </row>
    <row r="38" spans="2:19" ht="15">
      <c r="B38" s="22" t="s">
        <v>46</v>
      </c>
      <c r="C38" s="11" t="s">
        <v>0</v>
      </c>
      <c r="D38" s="11" t="s">
        <v>0</v>
      </c>
      <c r="E38" s="11" t="s">
        <v>0</v>
      </c>
      <c r="F38" s="11" t="s">
        <v>0</v>
      </c>
      <c r="G38" s="11" t="s">
        <v>0</v>
      </c>
      <c r="H38" s="11" t="s">
        <v>0</v>
      </c>
      <c r="I38" s="11" t="s">
        <v>0</v>
      </c>
      <c r="J38" s="11" t="s">
        <v>0</v>
      </c>
      <c r="K38" s="11" t="s">
        <v>0</v>
      </c>
      <c r="L38" s="11" t="s">
        <v>0</v>
      </c>
      <c r="M38" s="11" t="s">
        <v>0</v>
      </c>
      <c r="N38" s="11" t="s">
        <v>0</v>
      </c>
      <c r="O38" s="11" t="s">
        <v>0</v>
      </c>
      <c r="P38" s="11" t="s">
        <v>0</v>
      </c>
      <c r="Q38" s="11" t="s">
        <v>0</v>
      </c>
      <c r="R38" s="51" t="s">
        <v>0</v>
      </c>
      <c r="S38" s="12" t="s">
        <v>0</v>
      </c>
    </row>
    <row r="39" spans="2:19" ht="15">
      <c r="B39" s="22" t="s">
        <v>47</v>
      </c>
      <c r="C39" s="11" t="s">
        <v>0</v>
      </c>
      <c r="D39" s="11" t="s">
        <v>0</v>
      </c>
      <c r="E39" s="11" t="s">
        <v>0</v>
      </c>
      <c r="F39" s="11" t="s">
        <v>0</v>
      </c>
      <c r="G39" s="11" t="s">
        <v>0</v>
      </c>
      <c r="H39" s="11" t="s">
        <v>0</v>
      </c>
      <c r="I39" s="11" t="s">
        <v>0</v>
      </c>
      <c r="J39" s="11" t="s">
        <v>0</v>
      </c>
      <c r="K39" s="11" t="s">
        <v>0</v>
      </c>
      <c r="L39" s="11" t="s">
        <v>0</v>
      </c>
      <c r="M39" s="11" t="s">
        <v>0</v>
      </c>
      <c r="N39" s="11" t="s">
        <v>0</v>
      </c>
      <c r="O39" s="11" t="s">
        <v>0</v>
      </c>
      <c r="P39" s="11" t="s">
        <v>0</v>
      </c>
      <c r="Q39" s="11" t="s">
        <v>0</v>
      </c>
      <c r="R39" s="51" t="s">
        <v>0</v>
      </c>
      <c r="S39" s="12" t="s">
        <v>0</v>
      </c>
    </row>
    <row r="40" spans="2:19" ht="15">
      <c r="B40" s="22" t="s">
        <v>48</v>
      </c>
      <c r="C40" s="11" t="s">
        <v>0</v>
      </c>
      <c r="D40" s="11" t="s">
        <v>0</v>
      </c>
      <c r="E40" s="11" t="s">
        <v>0</v>
      </c>
      <c r="F40" s="11" t="s">
        <v>0</v>
      </c>
      <c r="G40" s="11" t="s">
        <v>0</v>
      </c>
      <c r="H40" s="11" t="s">
        <v>0</v>
      </c>
      <c r="I40" s="11" t="s">
        <v>0</v>
      </c>
      <c r="J40" s="11" t="s">
        <v>0</v>
      </c>
      <c r="K40" s="11" t="s">
        <v>0</v>
      </c>
      <c r="L40" s="11" t="s">
        <v>0</v>
      </c>
      <c r="M40" s="11" t="s">
        <v>0</v>
      </c>
      <c r="N40" s="11" t="s">
        <v>0</v>
      </c>
      <c r="O40" s="11" t="s">
        <v>0</v>
      </c>
      <c r="P40" s="11" t="s">
        <v>0</v>
      </c>
      <c r="Q40" s="11" t="s">
        <v>0</v>
      </c>
      <c r="R40" s="51" t="s">
        <v>0</v>
      </c>
      <c r="S40" s="12" t="s">
        <v>0</v>
      </c>
    </row>
    <row r="41" spans="2:19" ht="15">
      <c r="B41" s="22" t="s">
        <v>49</v>
      </c>
      <c r="C41" s="11" t="s">
        <v>0</v>
      </c>
      <c r="D41" s="11" t="s">
        <v>0</v>
      </c>
      <c r="E41" s="11" t="s">
        <v>0</v>
      </c>
      <c r="F41" s="11" t="s">
        <v>0</v>
      </c>
      <c r="G41" s="11" t="s">
        <v>0</v>
      </c>
      <c r="H41" s="11" t="s">
        <v>0</v>
      </c>
      <c r="I41" s="11" t="s">
        <v>0</v>
      </c>
      <c r="J41" s="11" t="s">
        <v>0</v>
      </c>
      <c r="K41" s="11" t="s">
        <v>0</v>
      </c>
      <c r="L41" s="11" t="s">
        <v>0</v>
      </c>
      <c r="M41" s="11" t="s">
        <v>0</v>
      </c>
      <c r="N41" s="11" t="s">
        <v>0</v>
      </c>
      <c r="O41" s="11" t="s">
        <v>0</v>
      </c>
      <c r="P41" s="11" t="s">
        <v>0</v>
      </c>
      <c r="Q41" s="11" t="s">
        <v>0</v>
      </c>
      <c r="R41" s="51" t="s">
        <v>0</v>
      </c>
      <c r="S41" s="12" t="s">
        <v>0</v>
      </c>
    </row>
    <row r="42" spans="2:19" ht="15">
      <c r="B42" s="22" t="s">
        <v>50</v>
      </c>
      <c r="C42" s="11" t="s">
        <v>0</v>
      </c>
      <c r="D42" s="11" t="s">
        <v>0</v>
      </c>
      <c r="E42" s="11" t="s">
        <v>0</v>
      </c>
      <c r="F42" s="11" t="s">
        <v>0</v>
      </c>
      <c r="G42" s="11" t="s">
        <v>0</v>
      </c>
      <c r="H42" s="11" t="s">
        <v>0</v>
      </c>
      <c r="I42" s="11" t="s">
        <v>0</v>
      </c>
      <c r="J42" s="11" t="s">
        <v>0</v>
      </c>
      <c r="K42" s="11" t="s">
        <v>0</v>
      </c>
      <c r="L42" s="11" t="s">
        <v>0</v>
      </c>
      <c r="M42" s="11" t="s">
        <v>0</v>
      </c>
      <c r="N42" s="11" t="s">
        <v>0</v>
      </c>
      <c r="O42" s="11" t="s">
        <v>0</v>
      </c>
      <c r="P42" s="11" t="s">
        <v>0</v>
      </c>
      <c r="Q42" s="11" t="s">
        <v>0</v>
      </c>
      <c r="R42" s="51" t="s">
        <v>0</v>
      </c>
      <c r="S42" s="12" t="s">
        <v>0</v>
      </c>
    </row>
    <row r="43" spans="2:19" ht="15">
      <c r="B43" s="22" t="s">
        <v>51</v>
      </c>
      <c r="C43" s="11" t="s">
        <v>0</v>
      </c>
      <c r="D43" s="11" t="s">
        <v>0</v>
      </c>
      <c r="E43" s="11" t="s">
        <v>0</v>
      </c>
      <c r="F43" s="11" t="s">
        <v>0</v>
      </c>
      <c r="G43" s="11" t="s">
        <v>0</v>
      </c>
      <c r="H43" s="11" t="s">
        <v>0</v>
      </c>
      <c r="I43" s="11" t="s">
        <v>0</v>
      </c>
      <c r="J43" s="11" t="s">
        <v>0</v>
      </c>
      <c r="K43" s="11" t="s">
        <v>0</v>
      </c>
      <c r="L43" s="11" t="s">
        <v>0</v>
      </c>
      <c r="M43" s="11" t="s">
        <v>0</v>
      </c>
      <c r="N43" s="11" t="s">
        <v>0</v>
      </c>
      <c r="O43" s="11" t="s">
        <v>0</v>
      </c>
      <c r="P43" s="11" t="s">
        <v>0</v>
      </c>
      <c r="Q43" s="11" t="s">
        <v>0</v>
      </c>
      <c r="R43" s="51" t="s">
        <v>0</v>
      </c>
      <c r="S43" s="12" t="s">
        <v>0</v>
      </c>
    </row>
    <row r="44" spans="2:19" ht="15">
      <c r="B44" s="22" t="s">
        <v>52</v>
      </c>
      <c r="C44" s="11" t="s">
        <v>0</v>
      </c>
      <c r="D44" s="11" t="s">
        <v>0</v>
      </c>
      <c r="E44" s="11" t="s">
        <v>0</v>
      </c>
      <c r="F44" s="11" t="s">
        <v>0</v>
      </c>
      <c r="G44" s="11" t="s">
        <v>0</v>
      </c>
      <c r="H44" s="11" t="s">
        <v>0</v>
      </c>
      <c r="I44" s="11" t="s">
        <v>0</v>
      </c>
      <c r="J44" s="11" t="s">
        <v>0</v>
      </c>
      <c r="K44" s="11" t="s">
        <v>0</v>
      </c>
      <c r="L44" s="11" t="s">
        <v>0</v>
      </c>
      <c r="M44" s="11" t="s">
        <v>0</v>
      </c>
      <c r="N44" s="11" t="s">
        <v>0</v>
      </c>
      <c r="O44" s="11" t="s">
        <v>0</v>
      </c>
      <c r="P44" s="11" t="s">
        <v>0</v>
      </c>
      <c r="Q44" s="11" t="s">
        <v>0</v>
      </c>
      <c r="R44" s="51" t="s">
        <v>0</v>
      </c>
      <c r="S44" s="12" t="s">
        <v>0</v>
      </c>
    </row>
    <row r="45" spans="2:19" ht="15">
      <c r="B45" s="22" t="s">
        <v>53</v>
      </c>
      <c r="C45" s="11" t="s">
        <v>0</v>
      </c>
      <c r="D45" s="11" t="s">
        <v>0</v>
      </c>
      <c r="E45" s="11" t="s">
        <v>0</v>
      </c>
      <c r="F45" s="11" t="s">
        <v>0</v>
      </c>
      <c r="G45" s="11" t="s">
        <v>0</v>
      </c>
      <c r="H45" s="11" t="s">
        <v>0</v>
      </c>
      <c r="I45" s="11" t="s">
        <v>0</v>
      </c>
      <c r="J45" s="11" t="s">
        <v>0</v>
      </c>
      <c r="K45" s="11" t="s">
        <v>0</v>
      </c>
      <c r="L45" s="11" t="s">
        <v>0</v>
      </c>
      <c r="M45" s="11" t="s">
        <v>0</v>
      </c>
      <c r="N45" s="11" t="s">
        <v>0</v>
      </c>
      <c r="O45" s="11" t="s">
        <v>0</v>
      </c>
      <c r="P45" s="11" t="s">
        <v>0</v>
      </c>
      <c r="Q45" s="11" t="s">
        <v>0</v>
      </c>
      <c r="R45" s="51" t="s">
        <v>0</v>
      </c>
      <c r="S45" s="12" t="s">
        <v>0</v>
      </c>
    </row>
    <row r="46" spans="2:19" ht="15">
      <c r="B46" s="22" t="s">
        <v>54</v>
      </c>
      <c r="C46" s="11" t="s">
        <v>0</v>
      </c>
      <c r="D46" s="11" t="s">
        <v>0</v>
      </c>
      <c r="E46" s="11" t="s">
        <v>0</v>
      </c>
      <c r="F46" s="11" t="s">
        <v>0</v>
      </c>
      <c r="G46" s="11" t="s">
        <v>0</v>
      </c>
      <c r="H46" s="11" t="s">
        <v>0</v>
      </c>
      <c r="I46" s="11" t="s">
        <v>0</v>
      </c>
      <c r="J46" s="11" t="s">
        <v>0</v>
      </c>
      <c r="K46" s="11" t="s">
        <v>0</v>
      </c>
      <c r="L46" s="11" t="s">
        <v>0</v>
      </c>
      <c r="M46" s="11" t="s">
        <v>0</v>
      </c>
      <c r="N46" s="11" t="s">
        <v>0</v>
      </c>
      <c r="O46" s="11" t="s">
        <v>0</v>
      </c>
      <c r="P46" s="11" t="s">
        <v>0</v>
      </c>
      <c r="Q46" s="11" t="s">
        <v>0</v>
      </c>
      <c r="R46" s="51" t="s">
        <v>0</v>
      </c>
      <c r="S46" s="12" t="s">
        <v>0</v>
      </c>
    </row>
    <row r="47" spans="2:19" ht="15">
      <c r="B47" s="3" t="s">
        <v>55</v>
      </c>
      <c r="C47" s="11" t="s">
        <v>0</v>
      </c>
      <c r="D47" s="11" t="s">
        <v>0</v>
      </c>
      <c r="E47" s="11" t="s">
        <v>0</v>
      </c>
      <c r="F47" s="11" t="s">
        <v>0</v>
      </c>
      <c r="G47" s="11" t="s">
        <v>0</v>
      </c>
      <c r="H47" s="11" t="s">
        <v>0</v>
      </c>
      <c r="I47" s="11" t="s">
        <v>0</v>
      </c>
      <c r="J47" s="11" t="s">
        <v>0</v>
      </c>
      <c r="K47" s="11" t="s">
        <v>0</v>
      </c>
      <c r="L47" s="11" t="s">
        <v>0</v>
      </c>
      <c r="M47" s="11" t="s">
        <v>0</v>
      </c>
      <c r="N47" s="4">
        <v>10457.4</v>
      </c>
      <c r="O47" s="4">
        <v>3302.7</v>
      </c>
      <c r="P47" s="11" t="s">
        <v>0</v>
      </c>
      <c r="Q47" s="11" t="s">
        <v>0</v>
      </c>
      <c r="R47" s="51" t="s">
        <v>0</v>
      </c>
      <c r="S47" s="19">
        <v>60.7</v>
      </c>
    </row>
    <row r="48" spans="2:19" ht="15">
      <c r="B48" s="13" t="s">
        <v>56</v>
      </c>
      <c r="C48" s="11" t="s">
        <v>0</v>
      </c>
      <c r="D48" s="11" t="s">
        <v>0</v>
      </c>
      <c r="E48" s="11" t="s">
        <v>0</v>
      </c>
      <c r="F48" s="11" t="s">
        <v>0</v>
      </c>
      <c r="G48" s="11" t="s">
        <v>0</v>
      </c>
      <c r="H48" s="11" t="s">
        <v>0</v>
      </c>
      <c r="I48" s="11" t="s">
        <v>0</v>
      </c>
      <c r="J48" s="11" t="s">
        <v>0</v>
      </c>
      <c r="K48" s="11" t="s">
        <v>0</v>
      </c>
      <c r="L48" s="11" t="s">
        <v>0</v>
      </c>
      <c r="M48" s="11" t="s">
        <v>0</v>
      </c>
      <c r="N48" s="11" t="s">
        <v>0</v>
      </c>
      <c r="O48" s="11" t="s">
        <v>0</v>
      </c>
      <c r="P48" s="11" t="s">
        <v>0</v>
      </c>
      <c r="Q48" s="11" t="s">
        <v>0</v>
      </c>
      <c r="R48" s="51" t="s">
        <v>0</v>
      </c>
      <c r="S48" s="12" t="s">
        <v>0</v>
      </c>
    </row>
    <row r="49" spans="2:19" ht="15">
      <c r="B49" s="13" t="s">
        <v>57</v>
      </c>
      <c r="C49" s="11" t="s">
        <v>0</v>
      </c>
      <c r="D49" s="11" t="s">
        <v>0</v>
      </c>
      <c r="E49" s="11" t="s">
        <v>0</v>
      </c>
      <c r="F49" s="11" t="s">
        <v>0</v>
      </c>
      <c r="G49" s="11" t="s">
        <v>0</v>
      </c>
      <c r="H49" s="11" t="s">
        <v>0</v>
      </c>
      <c r="I49" s="11" t="s">
        <v>0</v>
      </c>
      <c r="J49" s="11" t="s">
        <v>0</v>
      </c>
      <c r="K49" s="11" t="s">
        <v>0</v>
      </c>
      <c r="L49" s="11" t="s">
        <v>0</v>
      </c>
      <c r="M49" s="11" t="s">
        <v>0</v>
      </c>
      <c r="N49" s="11" t="s">
        <v>0</v>
      </c>
      <c r="O49" s="11" t="s">
        <v>0</v>
      </c>
      <c r="P49" s="11" t="s">
        <v>0</v>
      </c>
      <c r="Q49" s="11" t="s">
        <v>0</v>
      </c>
      <c r="R49" s="51" t="s">
        <v>0</v>
      </c>
      <c r="S49" s="12" t="s">
        <v>0</v>
      </c>
    </row>
    <row r="50" spans="2:19" ht="15">
      <c r="B50" s="13" t="s">
        <v>58</v>
      </c>
      <c r="C50" s="11" t="s">
        <v>0</v>
      </c>
      <c r="D50" s="11" t="s">
        <v>0</v>
      </c>
      <c r="E50" s="11" t="s">
        <v>0</v>
      </c>
      <c r="F50" s="11" t="s">
        <v>0</v>
      </c>
      <c r="G50" s="11" t="s">
        <v>0</v>
      </c>
      <c r="H50" s="11" t="s">
        <v>0</v>
      </c>
      <c r="I50" s="11" t="s">
        <v>0</v>
      </c>
      <c r="J50" s="11" t="s">
        <v>0</v>
      </c>
      <c r="K50" s="11" t="s">
        <v>0</v>
      </c>
      <c r="L50" s="11" t="s">
        <v>0</v>
      </c>
      <c r="M50" s="11" t="s">
        <v>0</v>
      </c>
      <c r="N50" s="11" t="s">
        <v>0</v>
      </c>
      <c r="O50" s="11" t="s">
        <v>0</v>
      </c>
      <c r="P50" s="11" t="s">
        <v>0</v>
      </c>
      <c r="Q50" s="11" t="s">
        <v>0</v>
      </c>
      <c r="R50" s="51" t="s">
        <v>0</v>
      </c>
      <c r="S50" s="12" t="s">
        <v>0</v>
      </c>
    </row>
    <row r="51" spans="2:19" ht="15">
      <c r="B51" s="13" t="s">
        <v>59</v>
      </c>
      <c r="C51" s="11" t="s">
        <v>0</v>
      </c>
      <c r="D51" s="11" t="s">
        <v>0</v>
      </c>
      <c r="E51" s="11" t="s">
        <v>0</v>
      </c>
      <c r="F51" s="11" t="s">
        <v>0</v>
      </c>
      <c r="G51" s="11" t="s">
        <v>0</v>
      </c>
      <c r="H51" s="11" t="s">
        <v>0</v>
      </c>
      <c r="I51" s="11" t="s">
        <v>0</v>
      </c>
      <c r="J51" s="11" t="s">
        <v>0</v>
      </c>
      <c r="K51" s="11" t="s">
        <v>0</v>
      </c>
      <c r="L51" s="11" t="s">
        <v>0</v>
      </c>
      <c r="M51" s="11" t="s">
        <v>0</v>
      </c>
      <c r="N51" s="11" t="s">
        <v>0</v>
      </c>
      <c r="O51" s="16">
        <v>1689</v>
      </c>
      <c r="P51" s="20" t="s">
        <v>0</v>
      </c>
      <c r="Q51" s="20" t="s">
        <v>0</v>
      </c>
      <c r="R51" s="52" t="s">
        <v>0</v>
      </c>
      <c r="S51" s="21" t="s">
        <v>0</v>
      </c>
    </row>
    <row r="52" spans="2:19" ht="15">
      <c r="B52" s="13" t="s">
        <v>60</v>
      </c>
      <c r="C52" s="11" t="s">
        <v>0</v>
      </c>
      <c r="D52" s="11" t="s">
        <v>0</v>
      </c>
      <c r="E52" s="11" t="s">
        <v>0</v>
      </c>
      <c r="F52" s="11" t="s">
        <v>0</v>
      </c>
      <c r="G52" s="11" t="s">
        <v>0</v>
      </c>
      <c r="H52" s="11" t="s">
        <v>0</v>
      </c>
      <c r="I52" s="11" t="s">
        <v>0</v>
      </c>
      <c r="J52" s="11" t="s">
        <v>0</v>
      </c>
      <c r="K52" s="11" t="s">
        <v>0</v>
      </c>
      <c r="L52" s="11" t="s">
        <v>0</v>
      </c>
      <c r="M52" s="11" t="s">
        <v>0</v>
      </c>
      <c r="N52" s="16">
        <v>10457.4</v>
      </c>
      <c r="O52" s="16">
        <v>1613.7</v>
      </c>
      <c r="P52" s="20" t="s">
        <v>0</v>
      </c>
      <c r="Q52" s="20" t="s">
        <v>0</v>
      </c>
      <c r="R52" s="52" t="s">
        <v>0</v>
      </c>
      <c r="S52" s="21">
        <v>60.7</v>
      </c>
    </row>
    <row r="53" spans="2:19" ht="15">
      <c r="B53" s="3" t="s">
        <v>61</v>
      </c>
      <c r="C53" s="4">
        <v>452.5</v>
      </c>
      <c r="D53" s="4">
        <v>85.9</v>
      </c>
      <c r="E53" s="4">
        <v>85.9</v>
      </c>
      <c r="F53" s="5">
        <v>211.8</v>
      </c>
      <c r="G53" s="4" t="s">
        <v>0</v>
      </c>
      <c r="H53" s="4" t="s">
        <v>0</v>
      </c>
      <c r="I53" s="11" t="s">
        <v>0</v>
      </c>
      <c r="J53" s="11" t="s">
        <v>0</v>
      </c>
      <c r="K53" s="11" t="s">
        <v>0</v>
      </c>
      <c r="L53" s="11" t="s">
        <v>0</v>
      </c>
      <c r="M53" s="11" t="s">
        <v>0</v>
      </c>
      <c r="N53" s="11" t="s">
        <v>0</v>
      </c>
      <c r="O53" s="11" t="s">
        <v>0</v>
      </c>
      <c r="P53" s="11" t="s">
        <v>0</v>
      </c>
      <c r="Q53" s="11" t="s">
        <v>0</v>
      </c>
      <c r="R53" s="51" t="s">
        <v>0</v>
      </c>
      <c r="S53" s="12" t="s">
        <v>0</v>
      </c>
    </row>
    <row r="54" spans="2:19" ht="15">
      <c r="B54" s="13" t="s">
        <v>62</v>
      </c>
      <c r="C54" s="11">
        <v>452.5</v>
      </c>
      <c r="D54" s="11">
        <v>85.9</v>
      </c>
      <c r="E54" s="11">
        <v>85.9</v>
      </c>
      <c r="F54" s="14">
        <v>211.8</v>
      </c>
      <c r="G54" s="11" t="s">
        <v>0</v>
      </c>
      <c r="H54" s="11" t="s">
        <v>0</v>
      </c>
      <c r="I54" s="11" t="s">
        <v>0</v>
      </c>
      <c r="J54" s="11" t="s">
        <v>0</v>
      </c>
      <c r="K54" s="11" t="s">
        <v>0</v>
      </c>
      <c r="L54" s="11" t="s">
        <v>0</v>
      </c>
      <c r="M54" s="11" t="s">
        <v>0</v>
      </c>
      <c r="N54" s="11" t="s">
        <v>0</v>
      </c>
      <c r="O54" s="11" t="s">
        <v>0</v>
      </c>
      <c r="P54" s="11" t="s">
        <v>0</v>
      </c>
      <c r="Q54" s="11" t="s">
        <v>0</v>
      </c>
      <c r="R54" s="51" t="s">
        <v>0</v>
      </c>
      <c r="S54" s="12" t="s">
        <v>0</v>
      </c>
    </row>
    <row r="55" spans="2:19" ht="15">
      <c r="B55" s="13" t="s">
        <v>63</v>
      </c>
      <c r="C55" s="11" t="s">
        <v>0</v>
      </c>
      <c r="D55" s="11" t="s">
        <v>0</v>
      </c>
      <c r="E55" s="11" t="s">
        <v>0</v>
      </c>
      <c r="F55" s="11" t="s">
        <v>0</v>
      </c>
      <c r="G55" s="11" t="s">
        <v>0</v>
      </c>
      <c r="H55" s="11" t="s">
        <v>0</v>
      </c>
      <c r="I55" s="11" t="s">
        <v>0</v>
      </c>
      <c r="J55" s="11" t="s">
        <v>0</v>
      </c>
      <c r="K55" s="11" t="s">
        <v>0</v>
      </c>
      <c r="L55" s="11" t="s">
        <v>0</v>
      </c>
      <c r="M55" s="11" t="s">
        <v>0</v>
      </c>
      <c r="N55" s="11" t="s">
        <v>0</v>
      </c>
      <c r="O55" s="11" t="s">
        <v>0</v>
      </c>
      <c r="P55" s="11" t="s">
        <v>0</v>
      </c>
      <c r="Q55" s="11" t="s">
        <v>0</v>
      </c>
      <c r="R55" s="51" t="s">
        <v>0</v>
      </c>
      <c r="S55" s="12" t="s">
        <v>0</v>
      </c>
    </row>
    <row r="56" spans="2:19" ht="15">
      <c r="B56" s="13" t="s">
        <v>64</v>
      </c>
      <c r="C56" s="11" t="s">
        <v>0</v>
      </c>
      <c r="D56" s="11" t="s">
        <v>0</v>
      </c>
      <c r="E56" s="11" t="s">
        <v>0</v>
      </c>
      <c r="F56" s="11" t="s">
        <v>0</v>
      </c>
      <c r="G56" s="11" t="s">
        <v>0</v>
      </c>
      <c r="H56" s="11" t="s">
        <v>0</v>
      </c>
      <c r="I56" s="11" t="s">
        <v>0</v>
      </c>
      <c r="J56" s="11" t="s">
        <v>0</v>
      </c>
      <c r="K56" s="11" t="s">
        <v>0</v>
      </c>
      <c r="L56" s="11" t="s">
        <v>0</v>
      </c>
      <c r="M56" s="11" t="s">
        <v>0</v>
      </c>
      <c r="N56" s="11" t="s">
        <v>0</v>
      </c>
      <c r="O56" s="11" t="s">
        <v>0</v>
      </c>
      <c r="P56" s="11" t="s">
        <v>0</v>
      </c>
      <c r="Q56" s="11" t="s">
        <v>0</v>
      </c>
      <c r="R56" s="51" t="s">
        <v>0</v>
      </c>
      <c r="S56" s="12" t="s">
        <v>0</v>
      </c>
    </row>
    <row r="57" spans="2:19" ht="15">
      <c r="B57" s="13" t="s">
        <v>65</v>
      </c>
      <c r="C57" s="11" t="s">
        <v>0</v>
      </c>
      <c r="D57" s="11" t="s">
        <v>0</v>
      </c>
      <c r="E57" s="11" t="s">
        <v>0</v>
      </c>
      <c r="F57" s="11" t="s">
        <v>0</v>
      </c>
      <c r="G57" s="11" t="s">
        <v>0</v>
      </c>
      <c r="H57" s="11" t="s">
        <v>0</v>
      </c>
      <c r="I57" s="11" t="s">
        <v>0</v>
      </c>
      <c r="J57" s="11" t="s">
        <v>0</v>
      </c>
      <c r="K57" s="11" t="s">
        <v>0</v>
      </c>
      <c r="L57" s="11" t="s">
        <v>0</v>
      </c>
      <c r="M57" s="11" t="s">
        <v>0</v>
      </c>
      <c r="N57" s="11" t="s">
        <v>0</v>
      </c>
      <c r="O57" s="11" t="s">
        <v>0</v>
      </c>
      <c r="P57" s="11" t="s">
        <v>0</v>
      </c>
      <c r="Q57" s="11" t="s">
        <v>0</v>
      </c>
      <c r="R57" s="51" t="s">
        <v>0</v>
      </c>
      <c r="S57" s="12" t="s">
        <v>0</v>
      </c>
    </row>
    <row r="58" spans="2:19" ht="15">
      <c r="B58" s="13" t="s">
        <v>66</v>
      </c>
      <c r="C58" s="11" t="s">
        <v>0</v>
      </c>
      <c r="D58" s="11" t="s">
        <v>0</v>
      </c>
      <c r="E58" s="11" t="s">
        <v>0</v>
      </c>
      <c r="F58" s="11" t="s">
        <v>0</v>
      </c>
      <c r="G58" s="11" t="s">
        <v>0</v>
      </c>
      <c r="H58" s="11" t="s">
        <v>0</v>
      </c>
      <c r="I58" s="11" t="s">
        <v>0</v>
      </c>
      <c r="J58" s="11" t="s">
        <v>0</v>
      </c>
      <c r="K58" s="11" t="s">
        <v>0</v>
      </c>
      <c r="L58" s="11" t="s">
        <v>0</v>
      </c>
      <c r="M58" s="11" t="s">
        <v>0</v>
      </c>
      <c r="N58" s="11" t="s">
        <v>0</v>
      </c>
      <c r="O58" s="11" t="s">
        <v>0</v>
      </c>
      <c r="P58" s="11" t="s">
        <v>0</v>
      </c>
      <c r="Q58" s="11" t="s">
        <v>0</v>
      </c>
      <c r="R58" s="51" t="s">
        <v>0</v>
      </c>
      <c r="S58" s="12" t="s">
        <v>0</v>
      </c>
    </row>
    <row r="59" spans="2:19" ht="15">
      <c r="B59" s="3" t="s">
        <v>67</v>
      </c>
      <c r="C59" s="11" t="s">
        <v>0</v>
      </c>
      <c r="D59" s="11" t="s">
        <v>0</v>
      </c>
      <c r="E59" s="11" t="s">
        <v>0</v>
      </c>
      <c r="F59" s="11" t="s">
        <v>0</v>
      </c>
      <c r="G59" s="11" t="s">
        <v>0</v>
      </c>
      <c r="H59" s="11" t="s">
        <v>0</v>
      </c>
      <c r="I59" s="11" t="s">
        <v>0</v>
      </c>
      <c r="J59" s="11" t="s">
        <v>0</v>
      </c>
      <c r="K59" s="11" t="s">
        <v>0</v>
      </c>
      <c r="L59" s="11" t="s">
        <v>0</v>
      </c>
      <c r="M59" s="11" t="s">
        <v>0</v>
      </c>
      <c r="N59" s="11" t="s">
        <v>0</v>
      </c>
      <c r="O59" s="4">
        <v>360</v>
      </c>
      <c r="P59" s="4">
        <v>778.3</v>
      </c>
      <c r="Q59" s="4">
        <v>114</v>
      </c>
      <c r="R59" s="50" t="s">
        <v>0</v>
      </c>
      <c r="S59" s="19">
        <v>1202.4</v>
      </c>
    </row>
    <row r="60" spans="2:19" ht="15">
      <c r="B60" s="13" t="s">
        <v>68</v>
      </c>
      <c r="C60" s="11" t="s">
        <v>0</v>
      </c>
      <c r="D60" s="11" t="s">
        <v>0</v>
      </c>
      <c r="E60" s="11" t="s">
        <v>0</v>
      </c>
      <c r="F60" s="11" t="s">
        <v>0</v>
      </c>
      <c r="G60" s="11" t="s">
        <v>0</v>
      </c>
      <c r="H60" s="11" t="s">
        <v>0</v>
      </c>
      <c r="I60" s="11" t="s">
        <v>0</v>
      </c>
      <c r="J60" s="11" t="s">
        <v>0</v>
      </c>
      <c r="K60" s="11" t="s">
        <v>0</v>
      </c>
      <c r="L60" s="11" t="s">
        <v>0</v>
      </c>
      <c r="M60" s="11" t="s">
        <v>0</v>
      </c>
      <c r="N60" s="11" t="s">
        <v>0</v>
      </c>
      <c r="O60" s="11" t="s">
        <v>0</v>
      </c>
      <c r="P60" s="11" t="s">
        <v>0</v>
      </c>
      <c r="Q60" s="11" t="s">
        <v>0</v>
      </c>
      <c r="R60" s="51" t="s">
        <v>0</v>
      </c>
      <c r="S60" s="19" t="s">
        <v>0</v>
      </c>
    </row>
    <row r="61" spans="2:19" ht="15">
      <c r="B61" s="13" t="s">
        <v>69</v>
      </c>
      <c r="C61" s="11" t="s">
        <v>0</v>
      </c>
      <c r="D61" s="11" t="s">
        <v>0</v>
      </c>
      <c r="E61" s="11" t="s">
        <v>0</v>
      </c>
      <c r="F61" s="11" t="s">
        <v>0</v>
      </c>
      <c r="G61" s="11" t="s">
        <v>0</v>
      </c>
      <c r="H61" s="11" t="s">
        <v>0</v>
      </c>
      <c r="I61" s="11" t="s">
        <v>0</v>
      </c>
      <c r="J61" s="11" t="s">
        <v>0</v>
      </c>
      <c r="K61" s="11" t="s">
        <v>0</v>
      </c>
      <c r="L61" s="11" t="s">
        <v>0</v>
      </c>
      <c r="M61" s="11" t="s">
        <v>0</v>
      </c>
      <c r="N61" s="11" t="s">
        <v>0</v>
      </c>
      <c r="O61" s="11" t="s">
        <v>0</v>
      </c>
      <c r="P61" s="11" t="s">
        <v>0</v>
      </c>
      <c r="Q61" s="11" t="s">
        <v>0</v>
      </c>
      <c r="R61" s="51" t="s">
        <v>0</v>
      </c>
      <c r="S61" s="12" t="s">
        <v>0</v>
      </c>
    </row>
    <row r="62" spans="2:19" ht="15">
      <c r="B62" s="13" t="s">
        <v>70</v>
      </c>
      <c r="C62" s="11" t="s">
        <v>0</v>
      </c>
      <c r="D62" s="11" t="s">
        <v>0</v>
      </c>
      <c r="E62" s="11" t="s">
        <v>0</v>
      </c>
      <c r="F62" s="11" t="s">
        <v>0</v>
      </c>
      <c r="G62" s="11" t="s">
        <v>0</v>
      </c>
      <c r="H62" s="11" t="s">
        <v>0</v>
      </c>
      <c r="I62" s="11" t="s">
        <v>0</v>
      </c>
      <c r="J62" s="11" t="s">
        <v>0</v>
      </c>
      <c r="K62" s="11" t="s">
        <v>0</v>
      </c>
      <c r="L62" s="11" t="s">
        <v>0</v>
      </c>
      <c r="M62" s="11" t="s">
        <v>0</v>
      </c>
      <c r="N62" s="11" t="s">
        <v>0</v>
      </c>
      <c r="O62" s="11" t="s">
        <v>0</v>
      </c>
      <c r="P62" s="11" t="s">
        <v>0</v>
      </c>
      <c r="Q62" s="11" t="s">
        <v>0</v>
      </c>
      <c r="R62" s="51" t="s">
        <v>0</v>
      </c>
      <c r="S62" s="12" t="s">
        <v>0</v>
      </c>
    </row>
    <row r="63" spans="2:19" ht="15">
      <c r="B63" s="13" t="s">
        <v>71</v>
      </c>
      <c r="C63" s="11" t="s">
        <v>0</v>
      </c>
      <c r="D63" s="11" t="s">
        <v>0</v>
      </c>
      <c r="E63" s="11" t="s">
        <v>0</v>
      </c>
      <c r="F63" s="11" t="s">
        <v>0</v>
      </c>
      <c r="G63" s="11" t="s">
        <v>0</v>
      </c>
      <c r="H63" s="11" t="s">
        <v>0</v>
      </c>
      <c r="I63" s="11" t="s">
        <v>0</v>
      </c>
      <c r="J63" s="11" t="s">
        <v>0</v>
      </c>
      <c r="K63" s="11" t="s">
        <v>0</v>
      </c>
      <c r="L63" s="11" t="s">
        <v>0</v>
      </c>
      <c r="M63" s="11" t="s">
        <v>0</v>
      </c>
      <c r="N63" s="11" t="s">
        <v>0</v>
      </c>
      <c r="O63" s="11">
        <v>360</v>
      </c>
      <c r="P63" s="11">
        <v>778.3</v>
      </c>
      <c r="Q63" s="11">
        <v>114</v>
      </c>
      <c r="R63" s="51" t="s">
        <v>0</v>
      </c>
      <c r="S63" s="12">
        <v>1194.4</v>
      </c>
    </row>
    <row r="64" spans="2:19" ht="15">
      <c r="B64" s="13" t="s">
        <v>72</v>
      </c>
      <c r="C64" s="11" t="s">
        <v>0</v>
      </c>
      <c r="D64" s="11" t="s">
        <v>0</v>
      </c>
      <c r="E64" s="11" t="s">
        <v>0</v>
      </c>
      <c r="F64" s="11" t="s">
        <v>0</v>
      </c>
      <c r="G64" s="11" t="s">
        <v>0</v>
      </c>
      <c r="H64" s="11" t="s">
        <v>0</v>
      </c>
      <c r="I64" s="11" t="s">
        <v>0</v>
      </c>
      <c r="J64" s="11" t="s">
        <v>0</v>
      </c>
      <c r="K64" s="11" t="s">
        <v>0</v>
      </c>
      <c r="L64" s="11" t="s">
        <v>0</v>
      </c>
      <c r="M64" s="11" t="s">
        <v>0</v>
      </c>
      <c r="N64" s="11" t="s">
        <v>0</v>
      </c>
      <c r="O64" s="11" t="s">
        <v>0</v>
      </c>
      <c r="P64" s="11" t="s">
        <v>0</v>
      </c>
      <c r="Q64" s="11" t="s">
        <v>0</v>
      </c>
      <c r="R64" s="51" t="s">
        <v>0</v>
      </c>
      <c r="S64" s="12">
        <v>8</v>
      </c>
    </row>
    <row r="65" spans="2:19" ht="15">
      <c r="B65" s="13" t="s">
        <v>73</v>
      </c>
      <c r="C65" s="11" t="s">
        <v>0</v>
      </c>
      <c r="D65" s="11" t="s">
        <v>0</v>
      </c>
      <c r="E65" s="11" t="s">
        <v>0</v>
      </c>
      <c r="F65" s="11" t="s">
        <v>0</v>
      </c>
      <c r="G65" s="11" t="s">
        <v>0</v>
      </c>
      <c r="H65" s="11" t="s">
        <v>0</v>
      </c>
      <c r="I65" s="11" t="s">
        <v>0</v>
      </c>
      <c r="J65" s="11" t="s">
        <v>0</v>
      </c>
      <c r="K65" s="11" t="s">
        <v>0</v>
      </c>
      <c r="L65" s="11" t="s">
        <v>0</v>
      </c>
      <c r="M65" s="11" t="s">
        <v>0</v>
      </c>
      <c r="N65" s="11" t="s">
        <v>0</v>
      </c>
      <c r="O65" s="11" t="s">
        <v>0</v>
      </c>
      <c r="P65" s="11" t="s">
        <v>0</v>
      </c>
      <c r="Q65" s="11" t="s">
        <v>0</v>
      </c>
      <c r="R65" s="51" t="s">
        <v>0</v>
      </c>
      <c r="S65" s="12" t="s">
        <v>0</v>
      </c>
    </row>
    <row r="66" spans="2:19" ht="15">
      <c r="B66" s="3" t="s">
        <v>74</v>
      </c>
      <c r="C66" s="4">
        <v>1.2</v>
      </c>
      <c r="D66" s="4">
        <v>7.8</v>
      </c>
      <c r="E66" s="4">
        <v>8.5</v>
      </c>
      <c r="F66" s="4">
        <v>13.7</v>
      </c>
      <c r="G66" s="4">
        <v>7</v>
      </c>
      <c r="H66" s="4">
        <v>1.3</v>
      </c>
      <c r="I66" s="4">
        <v>5</v>
      </c>
      <c r="J66" s="4">
        <v>45.9</v>
      </c>
      <c r="K66" s="4">
        <v>51.199999999999996</v>
      </c>
      <c r="L66" s="4">
        <v>67.1</v>
      </c>
      <c r="M66" s="4">
        <v>37.4</v>
      </c>
      <c r="N66" s="11" t="s">
        <v>0</v>
      </c>
      <c r="O66" s="4">
        <v>330.1</v>
      </c>
      <c r="P66" s="4">
        <v>613.2</v>
      </c>
      <c r="Q66" s="4">
        <v>168.3</v>
      </c>
      <c r="R66" s="50">
        <v>15.6</v>
      </c>
      <c r="S66" s="19">
        <v>10.3</v>
      </c>
    </row>
    <row r="67" spans="2:19" ht="15">
      <c r="B67" s="13" t="s">
        <v>16</v>
      </c>
      <c r="C67" s="11">
        <v>1.2</v>
      </c>
      <c r="D67" s="11">
        <v>7.8</v>
      </c>
      <c r="E67" s="11">
        <v>8.5</v>
      </c>
      <c r="F67" s="14">
        <v>13.7</v>
      </c>
      <c r="G67" s="11">
        <v>7</v>
      </c>
      <c r="H67" s="11">
        <v>1.3</v>
      </c>
      <c r="I67" s="11">
        <v>5</v>
      </c>
      <c r="J67" s="11">
        <v>6.3</v>
      </c>
      <c r="K67" s="15">
        <v>7.3</v>
      </c>
      <c r="L67" s="15">
        <v>8.7</v>
      </c>
      <c r="M67" s="15">
        <v>32.3</v>
      </c>
      <c r="N67" s="16" t="s">
        <v>0</v>
      </c>
      <c r="O67" s="16" t="s">
        <v>0</v>
      </c>
      <c r="P67" s="16">
        <v>0.7</v>
      </c>
      <c r="Q67" s="16" t="s">
        <v>0</v>
      </c>
      <c r="R67" s="49" t="s">
        <v>0</v>
      </c>
      <c r="S67" s="17" t="s">
        <v>0</v>
      </c>
    </row>
    <row r="68" spans="2:19" ht="15">
      <c r="B68" s="13" t="s">
        <v>75</v>
      </c>
      <c r="C68" s="11" t="s">
        <v>0</v>
      </c>
      <c r="D68" s="11" t="s">
        <v>0</v>
      </c>
      <c r="E68" s="11" t="s">
        <v>0</v>
      </c>
      <c r="F68" s="11" t="s">
        <v>0</v>
      </c>
      <c r="G68" s="11" t="s">
        <v>0</v>
      </c>
      <c r="H68" s="11" t="s">
        <v>0</v>
      </c>
      <c r="I68" s="11" t="s">
        <v>0</v>
      </c>
      <c r="J68" s="11" t="s">
        <v>0</v>
      </c>
      <c r="K68" s="11" t="s">
        <v>0</v>
      </c>
      <c r="L68" s="11" t="s">
        <v>0</v>
      </c>
      <c r="M68" s="11" t="s">
        <v>0</v>
      </c>
      <c r="N68" s="11" t="s">
        <v>0</v>
      </c>
      <c r="O68" s="11" t="s">
        <v>0</v>
      </c>
      <c r="P68" s="11" t="s">
        <v>0</v>
      </c>
      <c r="Q68" s="11" t="s">
        <v>0</v>
      </c>
      <c r="R68" s="51" t="s">
        <v>0</v>
      </c>
      <c r="S68" s="12" t="s">
        <v>0</v>
      </c>
    </row>
    <row r="69" spans="2:19" ht="15">
      <c r="B69" s="13" t="s">
        <v>76</v>
      </c>
      <c r="C69" s="11" t="s">
        <v>0</v>
      </c>
      <c r="D69" s="11" t="s">
        <v>0</v>
      </c>
      <c r="E69" s="11" t="s">
        <v>0</v>
      </c>
      <c r="F69" s="11" t="s">
        <v>0</v>
      </c>
      <c r="G69" s="11" t="s">
        <v>0</v>
      </c>
      <c r="H69" s="11" t="s">
        <v>0</v>
      </c>
      <c r="I69" s="11" t="s">
        <v>0</v>
      </c>
      <c r="J69" s="11" t="s">
        <v>0</v>
      </c>
      <c r="K69" s="11" t="s">
        <v>0</v>
      </c>
      <c r="L69" s="11" t="s">
        <v>0</v>
      </c>
      <c r="M69" s="11" t="s">
        <v>0</v>
      </c>
      <c r="N69" s="11" t="s">
        <v>0</v>
      </c>
      <c r="O69" s="11" t="s">
        <v>0</v>
      </c>
      <c r="P69" s="11" t="s">
        <v>0</v>
      </c>
      <c r="Q69" s="11" t="s">
        <v>0</v>
      </c>
      <c r="R69" s="51" t="s">
        <v>0</v>
      </c>
      <c r="S69" s="12" t="s">
        <v>0</v>
      </c>
    </row>
    <row r="70" spans="2:19" ht="15">
      <c r="B70" s="13" t="s">
        <v>77</v>
      </c>
      <c r="C70" s="11" t="s">
        <v>0</v>
      </c>
      <c r="D70" s="11" t="s">
        <v>0</v>
      </c>
      <c r="E70" s="11" t="s">
        <v>0</v>
      </c>
      <c r="F70" s="11" t="s">
        <v>0</v>
      </c>
      <c r="G70" s="11" t="s">
        <v>0</v>
      </c>
      <c r="H70" s="11" t="s">
        <v>0</v>
      </c>
      <c r="I70" s="11" t="s">
        <v>0</v>
      </c>
      <c r="J70" s="11" t="s">
        <v>0</v>
      </c>
      <c r="K70" s="11" t="s">
        <v>0</v>
      </c>
      <c r="L70" s="11" t="s">
        <v>0</v>
      </c>
      <c r="M70" s="11" t="s">
        <v>0</v>
      </c>
      <c r="N70" s="11" t="s">
        <v>0</v>
      </c>
      <c r="O70" s="16">
        <v>169.6</v>
      </c>
      <c r="P70" s="11">
        <v>612.5</v>
      </c>
      <c r="Q70" s="11">
        <v>168.3</v>
      </c>
      <c r="R70" s="51">
        <v>15.6</v>
      </c>
      <c r="S70" s="12">
        <v>10.3</v>
      </c>
    </row>
    <row r="71" spans="2:19" ht="15">
      <c r="B71" s="13" t="s">
        <v>78</v>
      </c>
      <c r="C71" s="11" t="s">
        <v>0</v>
      </c>
      <c r="D71" s="11" t="s">
        <v>0</v>
      </c>
      <c r="E71" s="11" t="s">
        <v>0</v>
      </c>
      <c r="F71" s="11" t="s">
        <v>0</v>
      </c>
      <c r="G71" s="11" t="s">
        <v>0</v>
      </c>
      <c r="H71" s="11" t="s">
        <v>0</v>
      </c>
      <c r="I71" s="11" t="s">
        <v>0</v>
      </c>
      <c r="J71" s="11" t="s">
        <v>0</v>
      </c>
      <c r="K71" s="11" t="s">
        <v>0</v>
      </c>
      <c r="L71" s="11" t="s">
        <v>0</v>
      </c>
      <c r="M71" s="11" t="s">
        <v>0</v>
      </c>
      <c r="N71" s="11" t="s">
        <v>0</v>
      </c>
      <c r="O71" s="11" t="s">
        <v>0</v>
      </c>
      <c r="P71" s="11" t="s">
        <v>0</v>
      </c>
      <c r="Q71" s="11" t="s">
        <v>0</v>
      </c>
      <c r="R71" s="51" t="s">
        <v>0</v>
      </c>
      <c r="S71" s="12" t="s">
        <v>0</v>
      </c>
    </row>
    <row r="72" spans="2:19" ht="15">
      <c r="B72" s="13" t="s">
        <v>79</v>
      </c>
      <c r="C72" s="11" t="s">
        <v>0</v>
      </c>
      <c r="D72" s="11" t="s">
        <v>0</v>
      </c>
      <c r="E72" s="11" t="s">
        <v>0</v>
      </c>
      <c r="F72" s="14" t="s">
        <v>0</v>
      </c>
      <c r="G72" s="11" t="s">
        <v>0</v>
      </c>
      <c r="H72" s="11" t="s">
        <v>0</v>
      </c>
      <c r="I72" s="11" t="s">
        <v>0</v>
      </c>
      <c r="J72" s="11">
        <v>39.6</v>
      </c>
      <c r="K72" s="15">
        <v>43.9</v>
      </c>
      <c r="L72" s="15">
        <v>58.4</v>
      </c>
      <c r="M72" s="15">
        <v>5.1</v>
      </c>
      <c r="N72" s="16" t="s">
        <v>0</v>
      </c>
      <c r="O72" s="16">
        <v>160.5</v>
      </c>
      <c r="P72" s="16" t="s">
        <v>0</v>
      </c>
      <c r="Q72" s="16" t="s">
        <v>0</v>
      </c>
      <c r="R72" s="49" t="s">
        <v>0</v>
      </c>
      <c r="S72" s="17" t="s">
        <v>0</v>
      </c>
    </row>
    <row r="73" spans="2:19" ht="15">
      <c r="B73" s="13" t="s">
        <v>80</v>
      </c>
      <c r="C73" s="11" t="s">
        <v>0</v>
      </c>
      <c r="D73" s="11" t="s">
        <v>0</v>
      </c>
      <c r="E73" s="11" t="s">
        <v>0</v>
      </c>
      <c r="F73" s="11" t="s">
        <v>0</v>
      </c>
      <c r="G73" s="11" t="s">
        <v>0</v>
      </c>
      <c r="H73" s="11" t="s">
        <v>0</v>
      </c>
      <c r="I73" s="11" t="s">
        <v>0</v>
      </c>
      <c r="J73" s="11" t="s">
        <v>0</v>
      </c>
      <c r="K73" s="11" t="s">
        <v>0</v>
      </c>
      <c r="L73" s="11" t="s">
        <v>0</v>
      </c>
      <c r="M73" s="11" t="s">
        <v>0</v>
      </c>
      <c r="N73" s="11" t="s">
        <v>0</v>
      </c>
      <c r="O73" s="11" t="s">
        <v>0</v>
      </c>
      <c r="P73" s="11" t="s">
        <v>0</v>
      </c>
      <c r="Q73" s="11" t="s">
        <v>0</v>
      </c>
      <c r="R73" s="51" t="s">
        <v>0</v>
      </c>
      <c r="S73" s="12" t="s">
        <v>0</v>
      </c>
    </row>
    <row r="74" spans="2:19" ht="15">
      <c r="B74" s="3" t="s">
        <v>81</v>
      </c>
      <c r="C74" s="11" t="s">
        <v>0</v>
      </c>
      <c r="D74" s="11" t="s">
        <v>0</v>
      </c>
      <c r="E74" s="11" t="s">
        <v>0</v>
      </c>
      <c r="F74" s="11" t="s">
        <v>0</v>
      </c>
      <c r="G74" s="11" t="s">
        <v>0</v>
      </c>
      <c r="H74" s="11" t="s">
        <v>0</v>
      </c>
      <c r="I74" s="11" t="s">
        <v>0</v>
      </c>
      <c r="J74" s="11" t="s">
        <v>0</v>
      </c>
      <c r="K74" s="11" t="s">
        <v>0</v>
      </c>
      <c r="L74" s="11" t="s">
        <v>0</v>
      </c>
      <c r="M74" s="11" t="s">
        <v>0</v>
      </c>
      <c r="N74" s="11" t="s">
        <v>0</v>
      </c>
      <c r="O74" s="11" t="s">
        <v>0</v>
      </c>
      <c r="P74" s="11" t="s">
        <v>0</v>
      </c>
      <c r="Q74" s="11" t="s">
        <v>0</v>
      </c>
      <c r="R74" s="51" t="s">
        <v>0</v>
      </c>
      <c r="S74" s="12" t="s">
        <v>0</v>
      </c>
    </row>
    <row r="75" spans="2:19" ht="15">
      <c r="B75" s="13" t="s">
        <v>82</v>
      </c>
      <c r="C75" s="11" t="s">
        <v>0</v>
      </c>
      <c r="D75" s="11" t="s">
        <v>0</v>
      </c>
      <c r="E75" s="11" t="s">
        <v>0</v>
      </c>
      <c r="F75" s="11" t="s">
        <v>0</v>
      </c>
      <c r="G75" s="11" t="s">
        <v>0</v>
      </c>
      <c r="H75" s="11" t="s">
        <v>0</v>
      </c>
      <c r="I75" s="11" t="s">
        <v>0</v>
      </c>
      <c r="J75" s="11" t="s">
        <v>0</v>
      </c>
      <c r="K75" s="11" t="s">
        <v>0</v>
      </c>
      <c r="L75" s="11" t="s">
        <v>0</v>
      </c>
      <c r="M75" s="11" t="s">
        <v>0</v>
      </c>
      <c r="N75" s="11" t="s">
        <v>0</v>
      </c>
      <c r="O75" s="11" t="s">
        <v>0</v>
      </c>
      <c r="P75" s="11" t="s">
        <v>0</v>
      </c>
      <c r="Q75" s="11" t="s">
        <v>0</v>
      </c>
      <c r="R75" s="51" t="s">
        <v>0</v>
      </c>
      <c r="S75" s="12" t="s">
        <v>0</v>
      </c>
    </row>
    <row r="76" spans="2:19" ht="15">
      <c r="B76" s="13" t="s">
        <v>83</v>
      </c>
      <c r="C76" s="11" t="s">
        <v>0</v>
      </c>
      <c r="D76" s="11" t="s">
        <v>0</v>
      </c>
      <c r="E76" s="11" t="s">
        <v>0</v>
      </c>
      <c r="F76" s="11" t="s">
        <v>0</v>
      </c>
      <c r="G76" s="11" t="s">
        <v>0</v>
      </c>
      <c r="H76" s="11" t="s">
        <v>0</v>
      </c>
      <c r="I76" s="11" t="s">
        <v>0</v>
      </c>
      <c r="J76" s="11" t="s">
        <v>0</v>
      </c>
      <c r="K76" s="11" t="s">
        <v>0</v>
      </c>
      <c r="L76" s="11" t="s">
        <v>0</v>
      </c>
      <c r="M76" s="11" t="s">
        <v>0</v>
      </c>
      <c r="N76" s="11" t="s">
        <v>0</v>
      </c>
      <c r="O76" s="11" t="s">
        <v>0</v>
      </c>
      <c r="P76" s="11" t="s">
        <v>0</v>
      </c>
      <c r="Q76" s="11" t="s">
        <v>0</v>
      </c>
      <c r="R76" s="51" t="s">
        <v>0</v>
      </c>
      <c r="S76" s="12" t="s">
        <v>0</v>
      </c>
    </row>
    <row r="77" spans="2:19" ht="15">
      <c r="B77" s="13" t="s">
        <v>84</v>
      </c>
      <c r="C77" s="11" t="s">
        <v>0</v>
      </c>
      <c r="D77" s="11" t="s">
        <v>0</v>
      </c>
      <c r="E77" s="11" t="s">
        <v>0</v>
      </c>
      <c r="F77" s="11" t="s">
        <v>0</v>
      </c>
      <c r="G77" s="11" t="s">
        <v>0</v>
      </c>
      <c r="H77" s="11" t="s">
        <v>0</v>
      </c>
      <c r="I77" s="11" t="s">
        <v>0</v>
      </c>
      <c r="J77" s="11" t="s">
        <v>0</v>
      </c>
      <c r="K77" s="11" t="s">
        <v>0</v>
      </c>
      <c r="L77" s="11" t="s">
        <v>0</v>
      </c>
      <c r="M77" s="11" t="s">
        <v>0</v>
      </c>
      <c r="N77" s="11" t="s">
        <v>0</v>
      </c>
      <c r="O77" s="11" t="s">
        <v>0</v>
      </c>
      <c r="P77" s="11" t="s">
        <v>0</v>
      </c>
      <c r="Q77" s="11" t="s">
        <v>0</v>
      </c>
      <c r="R77" s="51" t="s">
        <v>0</v>
      </c>
      <c r="S77" s="12" t="s">
        <v>0</v>
      </c>
    </row>
    <row r="78" spans="2:19" ht="15">
      <c r="B78" s="13" t="s">
        <v>85</v>
      </c>
      <c r="C78" s="11" t="s">
        <v>0</v>
      </c>
      <c r="D78" s="11" t="s">
        <v>0</v>
      </c>
      <c r="E78" s="11" t="s">
        <v>0</v>
      </c>
      <c r="F78" s="11" t="s">
        <v>0</v>
      </c>
      <c r="G78" s="11" t="s">
        <v>0</v>
      </c>
      <c r="H78" s="11" t="s">
        <v>0</v>
      </c>
      <c r="I78" s="11" t="s">
        <v>0</v>
      </c>
      <c r="J78" s="11" t="s">
        <v>0</v>
      </c>
      <c r="K78" s="11" t="s">
        <v>0</v>
      </c>
      <c r="L78" s="11" t="s">
        <v>0</v>
      </c>
      <c r="M78" s="11" t="s">
        <v>0</v>
      </c>
      <c r="N78" s="11" t="s">
        <v>0</v>
      </c>
      <c r="O78" s="11" t="s">
        <v>0</v>
      </c>
      <c r="P78" s="11" t="s">
        <v>0</v>
      </c>
      <c r="Q78" s="11" t="s">
        <v>0</v>
      </c>
      <c r="R78" s="51" t="s">
        <v>0</v>
      </c>
      <c r="S78" s="12" t="s">
        <v>0</v>
      </c>
    </row>
    <row r="79" spans="2:19" ht="15">
      <c r="B79" s="3" t="s">
        <v>86</v>
      </c>
      <c r="C79" s="4" t="s">
        <v>0</v>
      </c>
      <c r="D79" s="4" t="s">
        <v>0</v>
      </c>
      <c r="E79" s="4" t="s">
        <v>0</v>
      </c>
      <c r="F79" s="4" t="s">
        <v>0</v>
      </c>
      <c r="G79" s="4" t="s">
        <v>0</v>
      </c>
      <c r="H79" s="4" t="s">
        <v>0</v>
      </c>
      <c r="I79" s="4" t="s">
        <v>0</v>
      </c>
      <c r="J79" s="4" t="s">
        <v>0</v>
      </c>
      <c r="K79" s="4" t="s">
        <v>0</v>
      </c>
      <c r="L79" s="4" t="s">
        <v>0</v>
      </c>
      <c r="M79" s="4" t="s">
        <v>0</v>
      </c>
      <c r="N79" s="8">
        <v>103</v>
      </c>
      <c r="O79" s="8">
        <v>1062</v>
      </c>
      <c r="P79" s="8">
        <v>191.4</v>
      </c>
      <c r="Q79" s="8" t="s">
        <v>0</v>
      </c>
      <c r="R79" s="47">
        <v>69.2</v>
      </c>
      <c r="S79" s="9">
        <v>984.1</v>
      </c>
    </row>
    <row r="80" spans="2:19" ht="15">
      <c r="B80" s="13" t="s">
        <v>87</v>
      </c>
      <c r="C80" s="11" t="s">
        <v>0</v>
      </c>
      <c r="D80" s="11" t="s">
        <v>0</v>
      </c>
      <c r="E80" s="11" t="s">
        <v>0</v>
      </c>
      <c r="F80" s="11" t="s">
        <v>0</v>
      </c>
      <c r="G80" s="11" t="s">
        <v>0</v>
      </c>
      <c r="H80" s="11" t="s">
        <v>0</v>
      </c>
      <c r="I80" s="11" t="s">
        <v>0</v>
      </c>
      <c r="J80" s="11" t="s">
        <v>0</v>
      </c>
      <c r="K80" s="11" t="s">
        <v>0</v>
      </c>
      <c r="L80" s="11" t="s">
        <v>0</v>
      </c>
      <c r="M80" s="11" t="s">
        <v>0</v>
      </c>
      <c r="N80" s="11" t="s">
        <v>0</v>
      </c>
      <c r="O80" s="11" t="s">
        <v>0</v>
      </c>
      <c r="P80" s="11" t="s">
        <v>0</v>
      </c>
      <c r="Q80" s="11" t="s">
        <v>0</v>
      </c>
      <c r="R80" s="51" t="s">
        <v>0</v>
      </c>
      <c r="S80" s="12" t="s">
        <v>0</v>
      </c>
    </row>
    <row r="81" spans="2:19" ht="15">
      <c r="B81" s="13" t="s">
        <v>88</v>
      </c>
      <c r="C81" s="4" t="s">
        <v>0</v>
      </c>
      <c r="D81" s="4" t="s">
        <v>0</v>
      </c>
      <c r="E81" s="4" t="s">
        <v>0</v>
      </c>
      <c r="F81" s="4" t="s">
        <v>0</v>
      </c>
      <c r="G81" s="4" t="s">
        <v>0</v>
      </c>
      <c r="H81" s="4" t="s">
        <v>0</v>
      </c>
      <c r="I81" s="4" t="s">
        <v>0</v>
      </c>
      <c r="J81" s="4" t="s">
        <v>0</v>
      </c>
      <c r="K81" s="4" t="s">
        <v>0</v>
      </c>
      <c r="L81" s="4" t="s">
        <v>0</v>
      </c>
      <c r="M81" s="4" t="s">
        <v>0</v>
      </c>
      <c r="N81" s="4" t="s">
        <v>0</v>
      </c>
      <c r="O81" s="4" t="s">
        <v>0</v>
      </c>
      <c r="P81" s="20">
        <v>0.5</v>
      </c>
      <c r="Q81" s="20" t="s">
        <v>0</v>
      </c>
      <c r="R81" s="52" t="s">
        <v>0</v>
      </c>
      <c r="S81" s="21" t="s">
        <v>0</v>
      </c>
    </row>
    <row r="82" spans="2:19" ht="15">
      <c r="B82" s="13" t="s">
        <v>89</v>
      </c>
      <c r="C82" s="4" t="s">
        <v>0</v>
      </c>
      <c r="D82" s="4" t="s">
        <v>0</v>
      </c>
      <c r="E82" s="4" t="s">
        <v>0</v>
      </c>
      <c r="F82" s="4" t="s">
        <v>0</v>
      </c>
      <c r="G82" s="4" t="s">
        <v>0</v>
      </c>
      <c r="H82" s="4" t="s">
        <v>0</v>
      </c>
      <c r="I82" s="4" t="s">
        <v>0</v>
      </c>
      <c r="J82" s="4" t="s">
        <v>0</v>
      </c>
      <c r="K82" s="4" t="s">
        <v>0</v>
      </c>
      <c r="L82" s="4" t="s">
        <v>0</v>
      </c>
      <c r="M82" s="4" t="s">
        <v>0</v>
      </c>
      <c r="N82" s="20">
        <v>103</v>
      </c>
      <c r="O82" s="20">
        <v>1062</v>
      </c>
      <c r="P82" s="20" t="s">
        <v>0</v>
      </c>
      <c r="Q82" s="20" t="s">
        <v>0</v>
      </c>
      <c r="R82" s="52" t="s">
        <v>0</v>
      </c>
      <c r="S82" s="21" t="s">
        <v>0</v>
      </c>
    </row>
    <row r="83" spans="2:19" ht="15">
      <c r="B83" s="13" t="s">
        <v>90</v>
      </c>
      <c r="C83" s="11" t="s">
        <v>0</v>
      </c>
      <c r="D83" s="11" t="s">
        <v>0</v>
      </c>
      <c r="E83" s="11" t="s">
        <v>0</v>
      </c>
      <c r="F83" s="11" t="s">
        <v>0</v>
      </c>
      <c r="G83" s="11" t="s">
        <v>0</v>
      </c>
      <c r="H83" s="11" t="s">
        <v>0</v>
      </c>
      <c r="I83" s="11" t="s">
        <v>0</v>
      </c>
      <c r="J83" s="11" t="s">
        <v>0</v>
      </c>
      <c r="K83" s="11" t="s">
        <v>0</v>
      </c>
      <c r="L83" s="11" t="s">
        <v>0</v>
      </c>
      <c r="M83" s="11" t="s">
        <v>0</v>
      </c>
      <c r="N83" s="11" t="s">
        <v>0</v>
      </c>
      <c r="O83" s="11" t="s">
        <v>0</v>
      </c>
      <c r="P83" s="11" t="s">
        <v>0</v>
      </c>
      <c r="Q83" s="11" t="s">
        <v>0</v>
      </c>
      <c r="R83" s="51" t="s">
        <v>0</v>
      </c>
      <c r="S83" s="12" t="s">
        <v>0</v>
      </c>
    </row>
    <row r="84" spans="2:19" ht="15">
      <c r="B84" s="13" t="s">
        <v>91</v>
      </c>
      <c r="C84" s="4" t="s">
        <v>0</v>
      </c>
      <c r="D84" s="4" t="s">
        <v>0</v>
      </c>
      <c r="E84" s="4" t="s">
        <v>0</v>
      </c>
      <c r="F84" s="4" t="s">
        <v>0</v>
      </c>
      <c r="G84" s="4" t="s">
        <v>0</v>
      </c>
      <c r="H84" s="4" t="s">
        <v>0</v>
      </c>
      <c r="I84" s="4" t="s">
        <v>0</v>
      </c>
      <c r="J84" s="4" t="s">
        <v>0</v>
      </c>
      <c r="K84" s="4" t="s">
        <v>0</v>
      </c>
      <c r="L84" s="4" t="s">
        <v>0</v>
      </c>
      <c r="M84" s="4" t="s">
        <v>0</v>
      </c>
      <c r="N84" s="4" t="s">
        <v>0</v>
      </c>
      <c r="O84" s="4" t="s">
        <v>0</v>
      </c>
      <c r="P84" s="20">
        <v>190.9</v>
      </c>
      <c r="Q84" s="20" t="s">
        <v>0</v>
      </c>
      <c r="R84" s="52">
        <v>69.2</v>
      </c>
      <c r="S84" s="21">
        <v>984.1</v>
      </c>
    </row>
    <row r="85" spans="2:19" ht="15">
      <c r="B85" s="13" t="s">
        <v>92</v>
      </c>
      <c r="C85" s="11" t="s">
        <v>0</v>
      </c>
      <c r="D85" s="11" t="s">
        <v>0</v>
      </c>
      <c r="E85" s="11" t="s">
        <v>0</v>
      </c>
      <c r="F85" s="11" t="s">
        <v>0</v>
      </c>
      <c r="G85" s="11" t="s">
        <v>0</v>
      </c>
      <c r="H85" s="11" t="s">
        <v>0</v>
      </c>
      <c r="I85" s="11" t="s">
        <v>0</v>
      </c>
      <c r="J85" s="11" t="s">
        <v>0</v>
      </c>
      <c r="K85" s="11" t="s">
        <v>0</v>
      </c>
      <c r="L85" s="11" t="s">
        <v>0</v>
      </c>
      <c r="M85" s="11" t="s">
        <v>0</v>
      </c>
      <c r="N85" s="11" t="s">
        <v>0</v>
      </c>
      <c r="O85" s="11" t="s">
        <v>0</v>
      </c>
      <c r="P85" s="11" t="s">
        <v>0</v>
      </c>
      <c r="Q85" s="11" t="s">
        <v>0</v>
      </c>
      <c r="R85" s="51" t="s">
        <v>0</v>
      </c>
      <c r="S85" s="12" t="s">
        <v>0</v>
      </c>
    </row>
    <row r="86" spans="2:19" ht="15">
      <c r="B86" s="3" t="s">
        <v>93</v>
      </c>
      <c r="C86" s="11" t="s">
        <v>0</v>
      </c>
      <c r="D86" s="11" t="s">
        <v>0</v>
      </c>
      <c r="E86" s="11" t="s">
        <v>0</v>
      </c>
      <c r="F86" s="11" t="s">
        <v>0</v>
      </c>
      <c r="G86" s="11" t="s">
        <v>0</v>
      </c>
      <c r="H86" s="11" t="s">
        <v>0</v>
      </c>
      <c r="I86" s="11" t="s">
        <v>0</v>
      </c>
      <c r="J86" s="11" t="s">
        <v>0</v>
      </c>
      <c r="K86" s="11" t="s">
        <v>0</v>
      </c>
      <c r="L86" s="11" t="s">
        <v>0</v>
      </c>
      <c r="M86" s="11" t="s">
        <v>0</v>
      </c>
      <c r="N86" s="11" t="s">
        <v>0</v>
      </c>
      <c r="O86" s="11" t="s">
        <v>0</v>
      </c>
      <c r="P86" s="11" t="s">
        <v>0</v>
      </c>
      <c r="Q86" s="11" t="s">
        <v>0</v>
      </c>
      <c r="R86" s="51" t="s">
        <v>0</v>
      </c>
      <c r="S86" s="12" t="s">
        <v>0</v>
      </c>
    </row>
    <row r="87" spans="2:19" ht="15">
      <c r="B87" s="13" t="s">
        <v>94</v>
      </c>
      <c r="C87" s="11" t="s">
        <v>0</v>
      </c>
      <c r="D87" s="11" t="s">
        <v>0</v>
      </c>
      <c r="E87" s="11" t="s">
        <v>0</v>
      </c>
      <c r="F87" s="11" t="s">
        <v>0</v>
      </c>
      <c r="G87" s="11" t="s">
        <v>0</v>
      </c>
      <c r="H87" s="11" t="s">
        <v>0</v>
      </c>
      <c r="I87" s="11" t="s">
        <v>0</v>
      </c>
      <c r="J87" s="11" t="s">
        <v>0</v>
      </c>
      <c r="K87" s="11" t="s">
        <v>0</v>
      </c>
      <c r="L87" s="11" t="s">
        <v>0</v>
      </c>
      <c r="M87" s="11" t="s">
        <v>0</v>
      </c>
      <c r="N87" s="11" t="s">
        <v>0</v>
      </c>
      <c r="O87" s="11" t="s">
        <v>0</v>
      </c>
      <c r="P87" s="11" t="s">
        <v>0</v>
      </c>
      <c r="Q87" s="11" t="s">
        <v>0</v>
      </c>
      <c r="R87" s="51" t="s">
        <v>0</v>
      </c>
      <c r="S87" s="12" t="s">
        <v>0</v>
      </c>
    </row>
    <row r="88" spans="2:19" ht="15">
      <c r="B88" s="13" t="s">
        <v>95</v>
      </c>
      <c r="C88" s="11" t="s">
        <v>0</v>
      </c>
      <c r="D88" s="11" t="s">
        <v>0</v>
      </c>
      <c r="E88" s="11" t="s">
        <v>0</v>
      </c>
      <c r="F88" s="11" t="s">
        <v>0</v>
      </c>
      <c r="G88" s="11" t="s">
        <v>0</v>
      </c>
      <c r="H88" s="11" t="s">
        <v>0</v>
      </c>
      <c r="I88" s="11" t="s">
        <v>0</v>
      </c>
      <c r="J88" s="11" t="s">
        <v>0</v>
      </c>
      <c r="K88" s="11" t="s">
        <v>0</v>
      </c>
      <c r="L88" s="11" t="s">
        <v>0</v>
      </c>
      <c r="M88" s="11" t="s">
        <v>0</v>
      </c>
      <c r="N88" s="11" t="s">
        <v>0</v>
      </c>
      <c r="O88" s="11" t="s">
        <v>0</v>
      </c>
      <c r="P88" s="11" t="s">
        <v>0</v>
      </c>
      <c r="Q88" s="11" t="s">
        <v>0</v>
      </c>
      <c r="R88" s="51" t="s">
        <v>0</v>
      </c>
      <c r="S88" s="12" t="s">
        <v>0</v>
      </c>
    </row>
    <row r="89" spans="2:19" ht="15">
      <c r="B89" s="13" t="s">
        <v>96</v>
      </c>
      <c r="C89" s="11" t="s">
        <v>0</v>
      </c>
      <c r="D89" s="11" t="s">
        <v>0</v>
      </c>
      <c r="E89" s="11" t="s">
        <v>0</v>
      </c>
      <c r="F89" s="11" t="s">
        <v>0</v>
      </c>
      <c r="G89" s="11" t="s">
        <v>0</v>
      </c>
      <c r="H89" s="11" t="s">
        <v>0</v>
      </c>
      <c r="I89" s="11" t="s">
        <v>0</v>
      </c>
      <c r="J89" s="11" t="s">
        <v>0</v>
      </c>
      <c r="K89" s="11" t="s">
        <v>0</v>
      </c>
      <c r="L89" s="11" t="s">
        <v>0</v>
      </c>
      <c r="M89" s="11" t="s">
        <v>0</v>
      </c>
      <c r="N89" s="11" t="s">
        <v>0</v>
      </c>
      <c r="O89" s="11" t="s">
        <v>0</v>
      </c>
      <c r="P89" s="11" t="s">
        <v>0</v>
      </c>
      <c r="Q89" s="11" t="s">
        <v>0</v>
      </c>
      <c r="R89" s="51" t="s">
        <v>0</v>
      </c>
      <c r="S89" s="12" t="s">
        <v>0</v>
      </c>
    </row>
    <row r="90" spans="2:19" ht="15">
      <c r="B90" s="13" t="s">
        <v>97</v>
      </c>
      <c r="C90" s="11" t="s">
        <v>0</v>
      </c>
      <c r="D90" s="11" t="s">
        <v>0</v>
      </c>
      <c r="E90" s="11" t="s">
        <v>0</v>
      </c>
      <c r="F90" s="11" t="s">
        <v>0</v>
      </c>
      <c r="G90" s="11" t="s">
        <v>0</v>
      </c>
      <c r="H90" s="11" t="s">
        <v>0</v>
      </c>
      <c r="I90" s="11" t="s">
        <v>0</v>
      </c>
      <c r="J90" s="11" t="s">
        <v>0</v>
      </c>
      <c r="K90" s="11" t="s">
        <v>0</v>
      </c>
      <c r="L90" s="11" t="s">
        <v>0</v>
      </c>
      <c r="M90" s="11" t="s">
        <v>0</v>
      </c>
      <c r="N90" s="11" t="s">
        <v>0</v>
      </c>
      <c r="O90" s="11" t="s">
        <v>0</v>
      </c>
      <c r="P90" s="11" t="s">
        <v>0</v>
      </c>
      <c r="Q90" s="11" t="s">
        <v>0</v>
      </c>
      <c r="R90" s="51" t="s">
        <v>0</v>
      </c>
      <c r="S90" s="12" t="s">
        <v>0</v>
      </c>
    </row>
    <row r="91" spans="2:19" ht="15">
      <c r="B91" s="13" t="s">
        <v>98</v>
      </c>
      <c r="C91" s="11" t="s">
        <v>0</v>
      </c>
      <c r="D91" s="11" t="s">
        <v>0</v>
      </c>
      <c r="E91" s="11" t="s">
        <v>0</v>
      </c>
      <c r="F91" s="11" t="s">
        <v>0</v>
      </c>
      <c r="G91" s="11" t="s">
        <v>0</v>
      </c>
      <c r="H91" s="11" t="s">
        <v>0</v>
      </c>
      <c r="I91" s="11" t="s">
        <v>0</v>
      </c>
      <c r="J91" s="11" t="s">
        <v>0</v>
      </c>
      <c r="K91" s="11" t="s">
        <v>0</v>
      </c>
      <c r="L91" s="11" t="s">
        <v>0</v>
      </c>
      <c r="M91" s="11" t="s">
        <v>0</v>
      </c>
      <c r="N91" s="11" t="s">
        <v>0</v>
      </c>
      <c r="O91" s="11" t="s">
        <v>0</v>
      </c>
      <c r="P91" s="11" t="s">
        <v>0</v>
      </c>
      <c r="Q91" s="11" t="s">
        <v>0</v>
      </c>
      <c r="R91" s="51" t="s">
        <v>0</v>
      </c>
      <c r="S91" s="12" t="s">
        <v>0</v>
      </c>
    </row>
    <row r="92" spans="2:19" ht="15">
      <c r="B92" s="3" t="s">
        <v>99</v>
      </c>
      <c r="C92" s="11" t="s">
        <v>0</v>
      </c>
      <c r="D92" s="11" t="s">
        <v>0</v>
      </c>
      <c r="E92" s="11" t="s">
        <v>0</v>
      </c>
      <c r="F92" s="11" t="s">
        <v>0</v>
      </c>
      <c r="G92" s="11" t="s">
        <v>0</v>
      </c>
      <c r="H92" s="11" t="s">
        <v>0</v>
      </c>
      <c r="I92" s="11" t="s">
        <v>0</v>
      </c>
      <c r="J92" s="11" t="s">
        <v>0</v>
      </c>
      <c r="K92" s="11" t="s">
        <v>0</v>
      </c>
      <c r="L92" s="11" t="s">
        <v>0</v>
      </c>
      <c r="M92" s="11" t="s">
        <v>0</v>
      </c>
      <c r="N92" s="4">
        <v>45</v>
      </c>
      <c r="O92" s="4">
        <v>117.2</v>
      </c>
      <c r="P92" s="4">
        <v>67.4</v>
      </c>
      <c r="Q92" s="4">
        <v>11.5</v>
      </c>
      <c r="R92" s="50" t="s">
        <v>0</v>
      </c>
      <c r="S92" s="12" t="s">
        <v>0</v>
      </c>
    </row>
    <row r="93" spans="2:19" ht="15">
      <c r="B93" s="13" t="s">
        <v>26</v>
      </c>
      <c r="C93" s="14" t="s">
        <v>0</v>
      </c>
      <c r="D93" s="14" t="s">
        <v>0</v>
      </c>
      <c r="E93" s="14" t="s">
        <v>0</v>
      </c>
      <c r="F93" s="14" t="s">
        <v>0</v>
      </c>
      <c r="G93" s="14" t="s">
        <v>0</v>
      </c>
      <c r="H93" s="14" t="s">
        <v>0</v>
      </c>
      <c r="I93" s="14" t="s">
        <v>0</v>
      </c>
      <c r="J93" s="14" t="s">
        <v>0</v>
      </c>
      <c r="K93" s="14" t="s">
        <v>0</v>
      </c>
      <c r="L93" s="14" t="s">
        <v>0</v>
      </c>
      <c r="M93" s="14" t="s">
        <v>0</v>
      </c>
      <c r="N93" s="16">
        <v>45</v>
      </c>
      <c r="O93" s="16">
        <v>117.2</v>
      </c>
      <c r="P93" s="11">
        <v>67.4</v>
      </c>
      <c r="Q93" s="11">
        <v>11.5</v>
      </c>
      <c r="R93" s="51" t="s">
        <v>0</v>
      </c>
      <c r="S93" s="12" t="s">
        <v>0</v>
      </c>
    </row>
    <row r="94" spans="2:19" ht="15">
      <c r="B94" s="13" t="s">
        <v>100</v>
      </c>
      <c r="C94" s="11" t="s">
        <v>0</v>
      </c>
      <c r="D94" s="11" t="s">
        <v>0</v>
      </c>
      <c r="E94" s="11" t="s">
        <v>0</v>
      </c>
      <c r="F94" s="11" t="s">
        <v>0</v>
      </c>
      <c r="G94" s="11" t="s">
        <v>0</v>
      </c>
      <c r="H94" s="11" t="s">
        <v>0</v>
      </c>
      <c r="I94" s="11" t="s">
        <v>0</v>
      </c>
      <c r="J94" s="11" t="s">
        <v>0</v>
      </c>
      <c r="K94" s="11" t="s">
        <v>0</v>
      </c>
      <c r="L94" s="11" t="s">
        <v>0</v>
      </c>
      <c r="M94" s="11" t="s">
        <v>0</v>
      </c>
      <c r="N94" s="11" t="s">
        <v>0</v>
      </c>
      <c r="O94" s="11" t="s">
        <v>0</v>
      </c>
      <c r="P94" s="11" t="s">
        <v>0</v>
      </c>
      <c r="Q94" s="11" t="s">
        <v>0</v>
      </c>
      <c r="R94" s="51" t="s">
        <v>0</v>
      </c>
      <c r="S94" s="12" t="s">
        <v>0</v>
      </c>
    </row>
    <row r="95" spans="2:19" ht="15">
      <c r="B95" s="13" t="s">
        <v>101</v>
      </c>
      <c r="C95" s="11" t="s">
        <v>0</v>
      </c>
      <c r="D95" s="11" t="s">
        <v>0</v>
      </c>
      <c r="E95" s="11" t="s">
        <v>0</v>
      </c>
      <c r="F95" s="11" t="s">
        <v>0</v>
      </c>
      <c r="G95" s="11" t="s">
        <v>0</v>
      </c>
      <c r="H95" s="11" t="s">
        <v>0</v>
      </c>
      <c r="I95" s="11" t="s">
        <v>0</v>
      </c>
      <c r="J95" s="11" t="s">
        <v>0</v>
      </c>
      <c r="K95" s="11" t="s">
        <v>0</v>
      </c>
      <c r="L95" s="11" t="s">
        <v>0</v>
      </c>
      <c r="M95" s="11" t="s">
        <v>0</v>
      </c>
      <c r="N95" s="11" t="s">
        <v>0</v>
      </c>
      <c r="O95" s="11" t="s">
        <v>0</v>
      </c>
      <c r="P95" s="11" t="s">
        <v>0</v>
      </c>
      <c r="Q95" s="11" t="s">
        <v>0</v>
      </c>
      <c r="R95" s="51" t="s">
        <v>0</v>
      </c>
      <c r="S95" s="12" t="s">
        <v>0</v>
      </c>
    </row>
    <row r="96" spans="2:19" ht="15">
      <c r="B96" s="13" t="s">
        <v>102</v>
      </c>
      <c r="C96" s="11" t="s">
        <v>0</v>
      </c>
      <c r="D96" s="11" t="s">
        <v>0</v>
      </c>
      <c r="E96" s="11" t="s">
        <v>0</v>
      </c>
      <c r="F96" s="11" t="s">
        <v>0</v>
      </c>
      <c r="G96" s="11" t="s">
        <v>0</v>
      </c>
      <c r="H96" s="11" t="s">
        <v>0</v>
      </c>
      <c r="I96" s="11" t="s">
        <v>0</v>
      </c>
      <c r="J96" s="11" t="s">
        <v>0</v>
      </c>
      <c r="K96" s="11" t="s">
        <v>0</v>
      </c>
      <c r="L96" s="11" t="s">
        <v>0</v>
      </c>
      <c r="M96" s="11" t="s">
        <v>0</v>
      </c>
      <c r="N96" s="11" t="s">
        <v>0</v>
      </c>
      <c r="O96" s="11" t="s">
        <v>0</v>
      </c>
      <c r="P96" s="11" t="s">
        <v>0</v>
      </c>
      <c r="Q96" s="11" t="s">
        <v>0</v>
      </c>
      <c r="R96" s="51" t="s">
        <v>0</v>
      </c>
      <c r="S96" s="12" t="s">
        <v>0</v>
      </c>
    </row>
    <row r="97" spans="2:19" ht="15.75" thickBot="1">
      <c r="B97" s="23" t="s">
        <v>103</v>
      </c>
      <c r="C97" s="24" t="s">
        <v>0</v>
      </c>
      <c r="D97" s="24" t="s">
        <v>0</v>
      </c>
      <c r="E97" s="24" t="s">
        <v>0</v>
      </c>
      <c r="F97" s="24" t="s">
        <v>0</v>
      </c>
      <c r="G97" s="24" t="s">
        <v>0</v>
      </c>
      <c r="H97" s="24" t="s">
        <v>0</v>
      </c>
      <c r="I97" s="24" t="s">
        <v>0</v>
      </c>
      <c r="J97" s="24" t="s">
        <v>0</v>
      </c>
      <c r="K97" s="24" t="s">
        <v>0</v>
      </c>
      <c r="L97" s="24" t="s">
        <v>0</v>
      </c>
      <c r="M97" s="24" t="s">
        <v>0</v>
      </c>
      <c r="N97" s="24" t="s">
        <v>0</v>
      </c>
      <c r="O97" s="24" t="s">
        <v>0</v>
      </c>
      <c r="P97" s="24" t="s">
        <v>0</v>
      </c>
      <c r="Q97" s="24" t="s">
        <v>0</v>
      </c>
      <c r="R97" s="53" t="s">
        <v>0</v>
      </c>
      <c r="S97" s="25" t="s">
        <v>0</v>
      </c>
    </row>
  </sheetData>
  <sheetProtection/>
  <mergeCells count="4">
    <mergeCell ref="B4:B5"/>
    <mergeCell ref="C4:S4"/>
    <mergeCell ref="B3:S3"/>
    <mergeCell ref="B2:S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Parvin Abulfasova</cp:lastModifiedBy>
  <dcterms:created xsi:type="dcterms:W3CDTF">1996-10-14T23:33:28Z</dcterms:created>
  <dcterms:modified xsi:type="dcterms:W3CDTF">2023-07-06T07:09:39Z</dcterms:modified>
  <cp:category/>
  <cp:version/>
  <cp:contentType/>
  <cp:contentStatus/>
</cp:coreProperties>
</file>